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UJI\Outer\"/>
    </mc:Choice>
  </mc:AlternateContent>
  <bookViews>
    <workbookView xWindow="0" yWindow="0" windowWidth="19200" windowHeight="7300" activeTab="1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<sst xmlns="http://schemas.openxmlformats.org/spreadsheetml/2006/main" count="2195" uniqueCount="331">
  <si>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</si>
  <si>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</si>
  <si>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</si>
  <si>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</si>
  <si>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</si>
  <si>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ELECTRONIC WORD OF MOUTH (X1)</t>
  </si>
  <si>
    <t>PERCEIVED ENJOYMENT (X2)</t>
  </si>
  <si>
    <t>PERCEIVED USEFULNESS (Z)</t>
  </si>
  <si>
    <t>PURCHASE INTENTIONS (Y)</t>
  </si>
  <si>
    <t>SUBJECTIVE NORM (X3)</t>
  </si>
  <si>
    <t>Indirect Effects</t>
  </si>
  <si>
    <t>Total Indirect Effects</t>
  </si>
  <si>
    <t>Specific Indirect Effects</t>
  </si>
  <si>
    <t>ELECTRONIC WORD OF MOUTH (X1) -&gt; PERCEIVED USEFULNESS (Z) -&gt; PURCHASE INTENTIONS (Y)</t>
  </si>
  <si>
    <t>PERCEIVED ENJOYMENT (X2) -&gt; PERCEIVED USEFULNESS (Z) -&gt; PURCHASE INTENTIONS (Y)</t>
  </si>
  <si>
    <t>SUBJECTIVE NORM (X3) -&gt; PERCEIVED USEFULNESS (Z) -&gt; PURCHASE INTENTIONS (Y)</t>
  </si>
  <si>
    <t>Total Effects</t>
  </si>
  <si>
    <t>Outer Loadings</t>
  </si>
  <si>
    <t>EW1</t>
  </si>
  <si>
    <t>EW2</t>
  </si>
  <si>
    <t>EW3</t>
  </si>
  <si>
    <t>EW4</t>
  </si>
  <si>
    <t>EW5</t>
  </si>
  <si>
    <t>EW6</t>
  </si>
  <si>
    <t>EW7</t>
  </si>
  <si>
    <t>EW8</t>
  </si>
  <si>
    <t>EW9</t>
  </si>
  <si>
    <t>PE1</t>
  </si>
  <si>
    <t>PE2</t>
  </si>
  <si>
    <t>PE3</t>
  </si>
  <si>
    <t>PI1</t>
  </si>
  <si>
    <t>PI2</t>
  </si>
  <si>
    <t>PI3</t>
  </si>
  <si>
    <t>PI4</t>
  </si>
  <si>
    <t>PI5</t>
  </si>
  <si>
    <t>PI6</t>
  </si>
  <si>
    <t>PI7</t>
  </si>
  <si>
    <t>PU1</t>
  </si>
  <si>
    <t>PU2</t>
  </si>
  <si>
    <t>PU3</t>
  </si>
  <si>
    <t>PU4</t>
  </si>
  <si>
    <t>SN1</t>
  </si>
  <si>
    <t>SN2</t>
  </si>
  <si>
    <t>SN3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</si>
  <si>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</si>
  <si>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</si>
  <si>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</si>
  <si>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</si>
  <si>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</si>
  <si>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</si>
  <si>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</si>
  <si>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</si>
  <si>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</si>
  <si>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</si>
  <si>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</si>
  <si>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</si>
  <si>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</si>
  <si>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</si>
  <si>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</si>
  <si>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</si>
  <si>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</si>
  <si>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</si>
  <si>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</si>
  <si>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</si>
  <si>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</si>
  <si>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</si>
  <si>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</si>
  <si>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</si>
  <si>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</si>
  <si>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</si>
  <si>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</si>
  <si>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</si>
  <si>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</si>
  <si>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</si>
  <si>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</si>
  <si>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</si>
  <si>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</si>
  <si>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</si>
  <si>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</si>
  <si>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</si>
  <si>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</si>
  <si>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</si>
  <si>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</si>
  <si>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</si>
  <si>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</si>
  <si>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</si>
  <si>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</si>
  <si>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</si>
  <si>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</si>
  <si>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</si>
  <si>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</si>
  <si>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</si>
  <si>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</si>
  <si>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</si>
  <si>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</si>
  <si>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</si>
  <si>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</si>
  <si>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</si>
  <si>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</si>
  <si>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</si>
  <si>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</si>
  <si>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</si>
  <si>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</si>
  <si>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</si>
  <si>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</si>
  <si>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</si>
  <si>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</si>
  <si>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</si>
  <si>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</si>
  <si>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</si>
  <si>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</si>
  <si>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</si>
  <si>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</si>
  <si>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</si>
  <si>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</si>
  <si>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</si>
  <si>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</si>
  <si>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</si>
  <si>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</si>
  <si>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</si>
  <si>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</si>
  <si>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</si>
  <si>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</si>
  <si>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</si>
  <si>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</si>
  <si>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</si>
  <si>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</si>
  <si>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</si>
  <si>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</si>
  <si>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</si>
  <si>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</si>
  <si>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</si>
  <si>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</si>
  <si>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</si>
  <si>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</si>
  <si>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</si>
  <si>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</si>
  <si>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</si>
  <si>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</si>
  <si>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</si>
  <si>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</si>
  <si>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</si>
  <si>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</si>
  <si>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</si>
  <si>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</si>
  <si>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</si>
  <si>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</si>
  <si>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</si>
  <si>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</si>
  <si>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</si>
  <si>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</si>
  <si>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</si>
  <si>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</si>
  <si>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</si>
  <si>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</si>
  <si>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</si>
  <si>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</si>
  <si>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</si>
  <si>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</si>
  <si>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</si>
  <si>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</si>
  <si>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</si>
  <si>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</si>
  <si>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</si>
  <si>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</si>
  <si>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</si>
  <si>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</si>
  <si>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</si>
  <si>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</si>
  <si>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</si>
  <si>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</si>
  <si>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</si>
  <si>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</si>
  <si>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</si>
  <si>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</si>
  <si>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</si>
  <si>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</si>
  <si>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</si>
  <si>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</si>
  <si>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</si>
  <si>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</si>
  <si>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</si>
  <si>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</si>
  <si>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</si>
  <si>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</si>
  <si>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</si>
  <si>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</si>
  <si>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</si>
  <si>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</si>
  <si>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</si>
  <si>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</si>
  <si>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</si>
  <si>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</si>
  <si>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</si>
  <si>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</si>
  <si>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</si>
  <si>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</si>
  <si>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</si>
  <si>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</si>
  <si>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</si>
  <si>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</si>
  <si>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</si>
  <si>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</si>
  <si>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</si>
  <si>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</si>
  <si>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</si>
  <si>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</si>
  <si>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</si>
  <si>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</si>
  <si>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</si>
  <si>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</si>
  <si>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</si>
  <si>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</si>
  <si>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</si>
  <si>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</si>
  <si>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</si>
  <si>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</si>
  <si>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</si>
  <si>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</si>
  <si>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</si>
  <si>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</si>
  <si>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</si>
  <si>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</si>
  <si>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</si>
  <si>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</si>
  <si>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</si>
  <si>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</si>
  <si>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</si>
  <si>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</si>
  <si>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</si>
  <si>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</si>
  <si>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</si>
  <si>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</si>
  <si>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</si>
  <si>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</si>
  <si>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</si>
  <si>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</si>
  <si>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</si>
  <si>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Base Data</t>
  </si>
  <si>
    <t>Setting</t>
  </si>
  <si>
    <t>Data file Settings</t>
  </si>
  <si>
    <t>Data file</t>
  </si>
  <si>
    <t>131 RESPONDEN [131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</si>
  <si>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</si>
  <si>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</si>
  <si>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</si>
  <si>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</si>
  <si>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</si>
  <si>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</si>
  <si>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</si>
  <si>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</si>
  <si>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</si>
  <si>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</si>
  <si>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</si>
  <si>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</si>
  <si>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</si>
  <si>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</si>
  <si>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</si>
  <si>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</si>
  <si>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</si>
  <si>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</si>
  <si>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</si>
  <si>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</si>
  <si>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</si>
  <si>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</si>
  <si>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</si>
  <si>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</si>
  <si>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</si>
  <si>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</si>
  <si>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</si>
  <si>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</si>
  <si>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 xml:space="preserve"> </t>
  </si>
  <si>
    <t>Model Implied Saturated Correlation Matrix</t>
  </si>
  <si>
    <t>Model Implied Estimated Correlation Matrix</t>
  </si>
  <si>
    <t>Empirical Covariance Matrix</t>
  </si>
  <si>
    <t>Complete</t>
  </si>
  <si>
    <r>
      <t>EW</t>
    </r>
    <r>
      <rPr>
        <b/>
        <vertAlign val="subscript"/>
        <sz val="19"/>
        <color indexed="8"/>
        <rFont val="Arial"/>
        <family val="2"/>
      </rPr>
      <t>1</t>
    </r>
  </si>
  <si>
    <r>
      <t>EW</t>
    </r>
    <r>
      <rPr>
        <b/>
        <vertAlign val="subscript"/>
        <sz val="19"/>
        <color indexed="8"/>
        <rFont val="Arial"/>
        <family val="2"/>
      </rPr>
      <t>2</t>
    </r>
  </si>
  <si>
    <r>
      <t>EW</t>
    </r>
    <r>
      <rPr>
        <b/>
        <vertAlign val="subscript"/>
        <sz val="19"/>
        <color indexed="8"/>
        <rFont val="Arial"/>
        <family val="2"/>
      </rPr>
      <t>3</t>
    </r>
  </si>
  <si>
    <r>
      <t>EW</t>
    </r>
    <r>
      <rPr>
        <b/>
        <vertAlign val="subscript"/>
        <sz val="19"/>
        <color indexed="8"/>
        <rFont val="Arial"/>
        <family val="2"/>
      </rPr>
      <t>4</t>
    </r>
  </si>
  <si>
    <r>
      <t>EW</t>
    </r>
    <r>
      <rPr>
        <b/>
        <vertAlign val="subscript"/>
        <sz val="19"/>
        <color indexed="8"/>
        <rFont val="Arial"/>
        <family val="2"/>
      </rPr>
      <t>5</t>
    </r>
  </si>
  <si>
    <r>
      <t>EW</t>
    </r>
    <r>
      <rPr>
        <b/>
        <vertAlign val="subscript"/>
        <sz val="19"/>
        <color indexed="8"/>
        <rFont val="Arial"/>
        <family val="2"/>
      </rPr>
      <t>6</t>
    </r>
  </si>
  <si>
    <r>
      <t>EW</t>
    </r>
    <r>
      <rPr>
        <b/>
        <vertAlign val="subscript"/>
        <sz val="19"/>
        <color indexed="8"/>
        <rFont val="Arial"/>
        <family val="2"/>
      </rPr>
      <t>7</t>
    </r>
  </si>
  <si>
    <r>
      <t>EW</t>
    </r>
    <r>
      <rPr>
        <b/>
        <vertAlign val="subscript"/>
        <sz val="19"/>
        <color indexed="8"/>
        <rFont val="Arial"/>
        <family val="2"/>
      </rPr>
      <t>8</t>
    </r>
  </si>
  <si>
    <r>
      <t>EW</t>
    </r>
    <r>
      <rPr>
        <b/>
        <vertAlign val="subscript"/>
        <sz val="19"/>
        <color indexed="8"/>
        <rFont val="Arial"/>
        <family val="2"/>
      </rPr>
      <t>9</t>
    </r>
  </si>
  <si>
    <r>
      <t>PE</t>
    </r>
    <r>
      <rPr>
        <b/>
        <vertAlign val="subscript"/>
        <sz val="19"/>
        <color indexed="8"/>
        <rFont val="Arial"/>
        <family val="2"/>
      </rPr>
      <t>1</t>
    </r>
  </si>
  <si>
    <r>
      <t>PE</t>
    </r>
    <r>
      <rPr>
        <b/>
        <vertAlign val="subscript"/>
        <sz val="19"/>
        <color indexed="8"/>
        <rFont val="Arial"/>
        <family val="2"/>
      </rPr>
      <t>2</t>
    </r>
  </si>
  <si>
    <r>
      <t>PE</t>
    </r>
    <r>
      <rPr>
        <b/>
        <vertAlign val="subscript"/>
        <sz val="19"/>
        <color indexed="8"/>
        <rFont val="Arial"/>
        <family val="2"/>
      </rPr>
      <t>3</t>
    </r>
  </si>
  <si>
    <r>
      <t>PI</t>
    </r>
    <r>
      <rPr>
        <b/>
        <vertAlign val="subscript"/>
        <sz val="19"/>
        <color indexed="8"/>
        <rFont val="Arial"/>
        <family val="2"/>
      </rPr>
      <t>1</t>
    </r>
  </si>
  <si>
    <r>
      <t>PI</t>
    </r>
    <r>
      <rPr>
        <b/>
        <vertAlign val="subscript"/>
        <sz val="19"/>
        <color indexed="8"/>
        <rFont val="Arial"/>
        <family val="2"/>
      </rPr>
      <t>2</t>
    </r>
  </si>
  <si>
    <r>
      <t>PI</t>
    </r>
    <r>
      <rPr>
        <b/>
        <vertAlign val="subscript"/>
        <sz val="19"/>
        <color indexed="8"/>
        <rFont val="Arial"/>
        <family val="2"/>
      </rPr>
      <t>3</t>
    </r>
  </si>
  <si>
    <r>
      <t>PI</t>
    </r>
    <r>
      <rPr>
        <b/>
        <vertAlign val="subscript"/>
        <sz val="19"/>
        <color indexed="8"/>
        <rFont val="Arial"/>
        <family val="2"/>
      </rPr>
      <t>4</t>
    </r>
  </si>
  <si>
    <r>
      <t>PI</t>
    </r>
    <r>
      <rPr>
        <b/>
        <vertAlign val="subscript"/>
        <sz val="19"/>
        <color indexed="8"/>
        <rFont val="Arial"/>
        <family val="2"/>
      </rPr>
      <t>5</t>
    </r>
  </si>
  <si>
    <r>
      <t>PI</t>
    </r>
    <r>
      <rPr>
        <b/>
        <vertAlign val="subscript"/>
        <sz val="19"/>
        <color indexed="8"/>
        <rFont val="Arial"/>
        <family val="2"/>
      </rPr>
      <t>6</t>
    </r>
  </si>
  <si>
    <r>
      <t>PI</t>
    </r>
    <r>
      <rPr>
        <b/>
        <vertAlign val="subscript"/>
        <sz val="19"/>
        <color indexed="8"/>
        <rFont val="Arial"/>
        <family val="2"/>
      </rPr>
      <t>7</t>
    </r>
  </si>
  <si>
    <r>
      <t>PU</t>
    </r>
    <r>
      <rPr>
        <b/>
        <vertAlign val="subscript"/>
        <sz val="19"/>
        <color indexed="8"/>
        <rFont val="Arial"/>
        <family val="2"/>
      </rPr>
      <t>1</t>
    </r>
  </si>
  <si>
    <r>
      <t>PU</t>
    </r>
    <r>
      <rPr>
        <b/>
        <vertAlign val="subscript"/>
        <sz val="19"/>
        <color indexed="8"/>
        <rFont val="Arial"/>
        <family val="2"/>
      </rPr>
      <t>2</t>
    </r>
  </si>
  <si>
    <r>
      <t>PU</t>
    </r>
    <r>
      <rPr>
        <b/>
        <vertAlign val="subscript"/>
        <sz val="19"/>
        <color indexed="8"/>
        <rFont val="Arial"/>
        <family val="2"/>
      </rPr>
      <t>3</t>
    </r>
  </si>
  <si>
    <r>
      <t>PU</t>
    </r>
    <r>
      <rPr>
        <b/>
        <vertAlign val="subscript"/>
        <sz val="19"/>
        <color indexed="8"/>
        <rFont val="Arial"/>
        <family val="2"/>
      </rPr>
      <t>4</t>
    </r>
  </si>
  <si>
    <r>
      <t>SN</t>
    </r>
    <r>
      <rPr>
        <b/>
        <vertAlign val="subscript"/>
        <sz val="19"/>
        <color indexed="8"/>
        <rFont val="Arial"/>
        <family val="2"/>
      </rPr>
      <t>1</t>
    </r>
  </si>
  <si>
    <r>
      <t>SN</t>
    </r>
    <r>
      <rPr>
        <b/>
        <vertAlign val="subscript"/>
        <sz val="19"/>
        <color indexed="8"/>
        <rFont val="Arial"/>
        <family val="2"/>
      </rPr>
      <t>2</t>
    </r>
  </si>
  <si>
    <r>
      <t>SN</t>
    </r>
    <r>
      <rPr>
        <b/>
        <vertAlign val="subscript"/>
        <sz val="19"/>
        <color indexed="8"/>
        <rFont val="Arial"/>
        <family val="2"/>
      </rPr>
      <t>3</t>
    </r>
  </si>
  <si>
    <t>`</t>
  </si>
  <si>
    <r>
      <t>PERCEIVED ENJOYMENT (X</t>
    </r>
    <r>
      <rPr>
        <b/>
        <vertAlign val="subscript"/>
        <sz val="14"/>
        <color indexed="8"/>
        <rFont val="Times New Roman"/>
        <family val="1"/>
      </rPr>
      <t>2</t>
    </r>
    <r>
      <rPr>
        <b/>
        <sz val="14"/>
        <color indexed="8"/>
        <rFont val="Times New Roman"/>
        <family val="1"/>
      </rPr>
      <t>)</t>
    </r>
  </si>
  <si>
    <r>
      <t>SUBJECTIVE NORM (X</t>
    </r>
    <r>
      <rPr>
        <b/>
        <vertAlign val="subscript"/>
        <sz val="14"/>
        <color indexed="8"/>
        <rFont val="Times New Roman"/>
        <family val="1"/>
      </rPr>
      <t>3</t>
    </r>
    <r>
      <rPr>
        <b/>
        <sz val="14"/>
        <color indexed="8"/>
        <rFont val="Times New Roman"/>
        <family val="1"/>
      </rPr>
      <t>)</t>
    </r>
  </si>
  <si>
    <r>
      <t>EW</t>
    </r>
    <r>
      <rPr>
        <b/>
        <vertAlign val="subscript"/>
        <sz val="16"/>
        <color indexed="8"/>
        <rFont val="Times New Roman"/>
        <family val="1"/>
      </rPr>
      <t>1</t>
    </r>
  </si>
  <si>
    <r>
      <t>EW</t>
    </r>
    <r>
      <rPr>
        <b/>
        <vertAlign val="subscript"/>
        <sz val="16"/>
        <color indexed="8"/>
        <rFont val="Times New Roman"/>
        <family val="1"/>
      </rPr>
      <t>2</t>
    </r>
  </si>
  <si>
    <r>
      <t>EW</t>
    </r>
    <r>
      <rPr>
        <b/>
        <vertAlign val="subscript"/>
        <sz val="16"/>
        <color indexed="8"/>
        <rFont val="Times New Roman"/>
        <family val="1"/>
      </rPr>
      <t>3</t>
    </r>
  </si>
  <si>
    <r>
      <t>EW</t>
    </r>
    <r>
      <rPr>
        <b/>
        <vertAlign val="subscript"/>
        <sz val="16"/>
        <color indexed="8"/>
        <rFont val="Times New Roman"/>
        <family val="1"/>
      </rPr>
      <t>5</t>
    </r>
  </si>
  <si>
    <r>
      <t>EW</t>
    </r>
    <r>
      <rPr>
        <b/>
        <vertAlign val="subscript"/>
        <sz val="16"/>
        <color indexed="8"/>
        <rFont val="Times New Roman"/>
        <family val="1"/>
      </rPr>
      <t>6</t>
    </r>
  </si>
  <si>
    <r>
      <t>EW</t>
    </r>
    <r>
      <rPr>
        <b/>
        <vertAlign val="subscript"/>
        <sz val="16"/>
        <color indexed="8"/>
        <rFont val="Times New Roman"/>
        <family val="1"/>
      </rPr>
      <t>7</t>
    </r>
  </si>
  <si>
    <r>
      <t>EW</t>
    </r>
    <r>
      <rPr>
        <b/>
        <vertAlign val="subscript"/>
        <sz val="16"/>
        <color indexed="8"/>
        <rFont val="Times New Roman"/>
        <family val="1"/>
      </rPr>
      <t>8</t>
    </r>
  </si>
  <si>
    <r>
      <t>EW</t>
    </r>
    <r>
      <rPr>
        <b/>
        <vertAlign val="subscript"/>
        <sz val="16"/>
        <color indexed="8"/>
        <rFont val="Times New Roman"/>
        <family val="1"/>
      </rPr>
      <t>9</t>
    </r>
  </si>
  <si>
    <r>
      <t>PE</t>
    </r>
    <r>
      <rPr>
        <b/>
        <vertAlign val="subscript"/>
        <sz val="16"/>
        <color indexed="8"/>
        <rFont val="Times New Roman"/>
        <family val="1"/>
      </rPr>
      <t>1</t>
    </r>
  </si>
  <si>
    <r>
      <t>PE</t>
    </r>
    <r>
      <rPr>
        <b/>
        <vertAlign val="subscript"/>
        <sz val="16"/>
        <color indexed="8"/>
        <rFont val="Times New Roman"/>
        <family val="1"/>
      </rPr>
      <t>2</t>
    </r>
  </si>
  <si>
    <r>
      <t>PE</t>
    </r>
    <r>
      <rPr>
        <b/>
        <vertAlign val="subscript"/>
        <sz val="16"/>
        <color indexed="8"/>
        <rFont val="Times New Roman"/>
        <family val="1"/>
      </rPr>
      <t>3</t>
    </r>
  </si>
  <si>
    <r>
      <t>PI</t>
    </r>
    <r>
      <rPr>
        <b/>
        <vertAlign val="subscript"/>
        <sz val="16"/>
        <color indexed="8"/>
        <rFont val="Times New Roman"/>
        <family val="1"/>
      </rPr>
      <t>1</t>
    </r>
  </si>
  <si>
    <r>
      <t>PI</t>
    </r>
    <r>
      <rPr>
        <b/>
        <vertAlign val="subscript"/>
        <sz val="16"/>
        <color indexed="8"/>
        <rFont val="Times New Roman"/>
        <family val="1"/>
      </rPr>
      <t>2</t>
    </r>
  </si>
  <si>
    <r>
      <t>PI</t>
    </r>
    <r>
      <rPr>
        <b/>
        <vertAlign val="subscript"/>
        <sz val="16"/>
        <color indexed="8"/>
        <rFont val="Times New Roman"/>
        <family val="1"/>
      </rPr>
      <t>3</t>
    </r>
  </si>
  <si>
    <r>
      <t>PI</t>
    </r>
    <r>
      <rPr>
        <b/>
        <vertAlign val="subscript"/>
        <sz val="16"/>
        <color indexed="8"/>
        <rFont val="Times New Roman"/>
        <family val="1"/>
      </rPr>
      <t>4</t>
    </r>
  </si>
  <si>
    <r>
      <t>PI</t>
    </r>
    <r>
      <rPr>
        <b/>
        <vertAlign val="subscript"/>
        <sz val="16"/>
        <color indexed="8"/>
        <rFont val="Times New Roman"/>
        <family val="1"/>
      </rPr>
      <t>5</t>
    </r>
  </si>
  <si>
    <r>
      <t>PI</t>
    </r>
    <r>
      <rPr>
        <b/>
        <vertAlign val="subscript"/>
        <sz val="16"/>
        <color indexed="8"/>
        <rFont val="Times New Roman"/>
        <family val="1"/>
      </rPr>
      <t>6</t>
    </r>
  </si>
  <si>
    <r>
      <t>PI</t>
    </r>
    <r>
      <rPr>
        <b/>
        <vertAlign val="subscript"/>
        <sz val="16"/>
        <color indexed="8"/>
        <rFont val="Times New Roman"/>
        <family val="1"/>
      </rPr>
      <t>7</t>
    </r>
  </si>
  <si>
    <r>
      <t>PU</t>
    </r>
    <r>
      <rPr>
        <b/>
        <vertAlign val="subscript"/>
        <sz val="16"/>
        <color indexed="8"/>
        <rFont val="Times New Roman"/>
        <family val="1"/>
      </rPr>
      <t>1</t>
    </r>
  </si>
  <si>
    <r>
      <t>PU</t>
    </r>
    <r>
      <rPr>
        <b/>
        <vertAlign val="subscript"/>
        <sz val="16"/>
        <color indexed="8"/>
        <rFont val="Times New Roman"/>
        <family val="1"/>
      </rPr>
      <t>2</t>
    </r>
  </si>
  <si>
    <r>
      <t>PU</t>
    </r>
    <r>
      <rPr>
        <b/>
        <vertAlign val="subscript"/>
        <sz val="16"/>
        <color indexed="8"/>
        <rFont val="Times New Roman"/>
        <family val="1"/>
      </rPr>
      <t>3</t>
    </r>
  </si>
  <si>
    <r>
      <t>PU</t>
    </r>
    <r>
      <rPr>
        <b/>
        <vertAlign val="subscript"/>
        <sz val="16"/>
        <color indexed="8"/>
        <rFont val="Times New Roman"/>
        <family val="1"/>
      </rPr>
      <t>4</t>
    </r>
  </si>
  <si>
    <r>
      <t>SN</t>
    </r>
    <r>
      <rPr>
        <b/>
        <vertAlign val="subscript"/>
        <sz val="16"/>
        <color indexed="8"/>
        <rFont val="Times New Roman"/>
        <family val="1"/>
      </rPr>
      <t>1</t>
    </r>
  </si>
  <si>
    <r>
      <t>SN</t>
    </r>
    <r>
      <rPr>
        <b/>
        <vertAlign val="subscript"/>
        <sz val="16"/>
        <color indexed="8"/>
        <rFont val="Times New Roman"/>
        <family val="1"/>
      </rPr>
      <t>2</t>
    </r>
  </si>
  <si>
    <r>
      <t>SN</t>
    </r>
    <r>
      <rPr>
        <b/>
        <vertAlign val="subscript"/>
        <sz val="16"/>
        <color indexed="8"/>
        <rFont val="Times New Roman"/>
        <family val="1"/>
      </rPr>
      <t>3</t>
    </r>
  </si>
  <si>
    <r>
      <t>ELECTRONIC WORD OF MOUTH (EWOM) (X</t>
    </r>
    <r>
      <rPr>
        <b/>
        <vertAlign val="subscript"/>
        <sz val="14"/>
        <color indexed="8"/>
        <rFont val="Times New Roman"/>
        <family val="1"/>
      </rPr>
      <t>1</t>
    </r>
    <r>
      <rPr>
        <b/>
        <sz val="14"/>
        <color indexed="8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</si>
</sst>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4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9"/>
      <color indexed="8"/>
      <name val="Arial"/>
      <family val="2"/>
    </font>
    <font>
      <b/>
      <vertAlign val="subscript"/>
      <sz val="19"/>
      <color indexed="8"/>
      <name val="Arial"/>
      <family val="2"/>
    </font>
    <font>
      <sz val="18"/>
      <color indexed="8"/>
      <name val="Arial"/>
      <family val="2"/>
    </font>
    <font>
      <sz val="12"/>
      <color indexed="60"/>
      <name val="Arial"/>
      <family val="2"/>
    </font>
    <font>
      <b/>
      <sz val="14"/>
      <color indexed="8"/>
      <name val="Times New Roman"/>
      <family val="1"/>
    </font>
    <font>
      <b/>
      <vertAlign val="subscript"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vertAlign val="subscript"/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17"/>
      <name val="Times New Roman"/>
      <family val="1"/>
    </font>
    <font>
      <b/>
      <sz val="16"/>
      <color indexed="16"/>
      <name val="Times New Roman"/>
      <family val="1"/>
    </font>
    <font>
      <sz val="16"/>
      <color indexed="8"/>
      <name val="Times New Roman"/>
      <family val="1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center"/>
    </xf>
    <xf numFmtId="164" fontId="23" fillId="3" borderId="1" xfId="0" applyNumberFormat="1" applyFont="1" applyFill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164" fontId="20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164" fontId="30" fillId="0" borderId="1" xfId="0" applyNumberFormat="1" applyFont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164" fontId="27" fillId="3" borderId="1" xfId="0" applyNumberFormat="1" applyFont="1" applyFill="1" applyBorder="1" applyAlignment="1">
      <alignment horizontal="center" vertical="center"/>
    </xf>
    <xf numFmtId="164" fontId="32" fillId="3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4" fontId="33" fillId="0" borderId="1" xfId="0" applyNumberFormat="1" applyFont="1" applyBorder="1" applyAlignment="1">
      <alignment horizontal="center" vertical="center"/>
    </xf>
    <xf numFmtId="164" fontId="33" fillId="3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topLeftCell="A9" workbookViewId="0">
      <selection activeCell="C16" sqref="C16"/>
    </sheetView>
  </sheetViews>
  <sheetFormatPr defaultRowHeight="14.5" x14ac:dyDescent="0.35"/>
  <cols>
    <col min="1" max="1" width="7.81640625" customWidth="1"/>
    <col min="2" max="2" width="29.7265625" customWidth="1"/>
    <col min="3" max="3" width="15.6328125" customWidth="1"/>
  </cols>
  <sheetData>
    <row r="1" spans="2:21" ht="50" customHeight="1" x14ac:dyDescent="0.35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2:21" x14ac:dyDescent="0.35">
      <c r="B2" s="25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4" spans="2:21" ht="15.5" x14ac:dyDescent="0.35">
      <c r="C4" s="5" t="s">
        <v>275</v>
      </c>
    </row>
    <row r="6" spans="2:21" ht="15.5" x14ac:dyDescent="0.35">
      <c r="B6" s="5" t="s">
        <v>2</v>
      </c>
    </row>
    <row r="7" spans="2:21" x14ac:dyDescent="0.35">
      <c r="B7" s="6" t="s">
        <v>3</v>
      </c>
      <c r="C7" s="2" t="str">
        <f>HYPERLINK("#'Complete'!B8", "show")</f>
        <v>show</v>
      </c>
    </row>
    <row r="8" spans="2:21" x14ac:dyDescent="0.35">
      <c r="B8" s="6" t="s">
        <v>10</v>
      </c>
      <c r="C8" s="2" t="str">
        <f>HYPERLINK("#'Complete'!B18", "show")</f>
        <v>show</v>
      </c>
    </row>
    <row r="9" spans="2:21" x14ac:dyDescent="0.35">
      <c r="B9" s="6" t="s">
        <v>16</v>
      </c>
      <c r="C9" s="2" t="str">
        <f>HYPERLINK("#'Complete'!B39", "show")</f>
        <v>show</v>
      </c>
    </row>
    <row r="10" spans="2:21" x14ac:dyDescent="0.35">
      <c r="B10" s="6" t="s">
        <v>17</v>
      </c>
      <c r="C10" s="2" t="str">
        <f>HYPERLINK("#'Complete'!B49", "show")</f>
        <v>show</v>
      </c>
    </row>
    <row r="11" spans="2:21" x14ac:dyDescent="0.35">
      <c r="B11" s="6" t="s">
        <v>44</v>
      </c>
      <c r="C11" s="2" t="str">
        <f>HYPERLINK("#'Complete'!B80", "show")</f>
        <v>show</v>
      </c>
    </row>
    <row r="12" spans="2:21" x14ac:dyDescent="0.35">
      <c r="B12" s="6" t="s">
        <v>45</v>
      </c>
      <c r="C12" s="2" t="str">
        <f>HYPERLINK("#'Complete'!B111", "show")</f>
        <v>show</v>
      </c>
    </row>
    <row r="13" spans="2:21" x14ac:dyDescent="0.35">
      <c r="B13" s="6" t="s">
        <v>189</v>
      </c>
      <c r="C13" s="2" t="str">
        <f>HYPERLINK("#'Complete'!B280", "show")</f>
        <v>show</v>
      </c>
    </row>
    <row r="15" spans="2:21" ht="15.5" x14ac:dyDescent="0.35">
      <c r="B15" s="5" t="s">
        <v>196</v>
      </c>
    </row>
    <row r="16" spans="2:21" x14ac:dyDescent="0.35">
      <c r="B16" s="6" t="s">
        <v>197</v>
      </c>
      <c r="C16" s="2" t="str">
        <f>HYPERLINK("#'Complete'!B633", "show")</f>
        <v>show</v>
      </c>
    </row>
    <row r="17" spans="2:3" x14ac:dyDescent="0.35">
      <c r="B17" s="6" t="s">
        <v>199</v>
      </c>
      <c r="C17" s="2" t="str">
        <f>HYPERLINK("#'Complete'!B640", "show")</f>
        <v>show</v>
      </c>
    </row>
    <row r="18" spans="2:3" x14ac:dyDescent="0.35">
      <c r="B18" s="6" t="s">
        <v>200</v>
      </c>
      <c r="C18" s="2" t="str">
        <f>HYPERLINK("#'Complete'!B650", "show")</f>
        <v>show</v>
      </c>
    </row>
    <row r="19" spans="2:3" x14ac:dyDescent="0.35">
      <c r="B19" s="6" t="s">
        <v>205</v>
      </c>
      <c r="C19" s="2" t="str">
        <f>HYPERLINK("#'Complete'!B660", "show")</f>
        <v>show</v>
      </c>
    </row>
    <row r="20" spans="2:3" x14ac:dyDescent="0.35">
      <c r="B20" s="6" t="s">
        <v>209</v>
      </c>
      <c r="C20" s="2" t="str">
        <f>HYPERLINK("#'Complete'!B714", "show")</f>
        <v>show</v>
      </c>
    </row>
    <row r="21" spans="2:3" x14ac:dyDescent="0.35">
      <c r="B21" s="6" t="s">
        <v>213</v>
      </c>
      <c r="C21" s="2" t="str">
        <f>HYPERLINK("#'Complete'!B758", "show")</f>
        <v>show</v>
      </c>
    </row>
    <row r="22" spans="2:3" x14ac:dyDescent="0.35">
      <c r="B22" s="6" t="s">
        <v>223</v>
      </c>
      <c r="C22" s="2" t="str">
        <f>HYPERLINK("#'Complete'!B776", "show")</f>
        <v>show</v>
      </c>
    </row>
    <row r="24" spans="2:3" ht="15.5" x14ac:dyDescent="0.35">
      <c r="B24" s="5" t="s">
        <v>230</v>
      </c>
    </row>
    <row r="25" spans="2:3" x14ac:dyDescent="0.35">
      <c r="B25" s="6" t="s">
        <v>231</v>
      </c>
      <c r="C25" s="2" t="str">
        <f>HYPERLINK("#'Complete'!B785", "show")</f>
        <v>show</v>
      </c>
    </row>
    <row r="27" spans="2:3" ht="15.5" x14ac:dyDescent="0.35">
      <c r="B27" s="5" t="s">
        <v>238</v>
      </c>
    </row>
    <row r="28" spans="2:3" x14ac:dyDescent="0.35">
      <c r="B28" s="6" t="s">
        <v>239</v>
      </c>
      <c r="C28" s="2" t="str">
        <f>HYPERLINK("#'Complete'!B798", "show")</f>
        <v>show</v>
      </c>
    </row>
    <row r="29" spans="2:3" x14ac:dyDescent="0.35">
      <c r="B29" s="6" t="s">
        <v>264</v>
      </c>
      <c r="C29" s="2" t="str">
        <f>HYPERLINK("#'Complete'!B821", "show")</f>
        <v>show</v>
      </c>
    </row>
    <row r="30" spans="2:3" x14ac:dyDescent="0.35">
      <c r="B30" s="6" t="s">
        <v>265</v>
      </c>
      <c r="C30" s="2" t="str">
        <f>HYPERLINK("#'Complete'!B831", "show")</f>
        <v>show</v>
      </c>
    </row>
    <row r="31" spans="2:3" x14ac:dyDescent="0.35">
      <c r="B31" s="6" t="s">
        <v>266</v>
      </c>
      <c r="C31" s="2" t="str">
        <f>HYPERLINK("#'Complete'!B862", "show")</f>
        <v>show</v>
      </c>
    </row>
    <row r="32" spans="2:3" x14ac:dyDescent="0.35">
      <c r="B32" s="6" t="s">
        <v>268</v>
      </c>
      <c r="C32" s="2" t="str">
        <f>HYPERLINK("#'Complete'!B1029", "show")</f>
        <v>show</v>
      </c>
    </row>
    <row r="33" spans="2:3" x14ac:dyDescent="0.35">
      <c r="B33" s="6" t="s">
        <v>269</v>
      </c>
      <c r="C33" s="2" t="str">
        <f>HYPERLINK("#'Complete'!B1165",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290"/>
  <sheetViews>
    <sheetView showGridLines="0" tabSelected="1" topLeftCell="B1" zoomScaleNormal="100" workbookViewId="0">
      <pane ySplit="3" topLeftCell="A633" activePane="bottomLeft" state="frozen"/>
      <selection pane="bottomLeft" activeCell="B635" sqref="B635:D637"/>
    </sheetView>
  </sheetViews>
  <sheetFormatPr defaultRowHeight="14.5" x14ac:dyDescent="0.35"/>
  <cols>
    <col min="1" max="1" width="3.90625" customWidth="1"/>
    <col min="2" max="2" width="30.08984375" customWidth="1"/>
    <col min="3" max="3" width="24" customWidth="1"/>
    <col min="4" max="4" width="21.36328125" customWidth="1"/>
    <col min="5" max="5" width="27.453125" customWidth="1"/>
    <col min="6" max="6" width="24.26953125" customWidth="1"/>
    <col min="7" max="7" width="21.6328125" customWidth="1"/>
    <col min="8" max="8" width="17.453125" customWidth="1"/>
    <col min="9" max="9" width="18.08984375" customWidth="1"/>
    <col min="10" max="10" width="28.1796875" customWidth="1"/>
    <col min="11" max="28" width="6.6328125" customWidth="1"/>
  </cols>
  <sheetData>
    <row r="1" spans="2:21" ht="50" customHeight="1" x14ac:dyDescent="0.35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2:21" x14ac:dyDescent="0.35">
      <c r="B2" s="25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2:21" x14ac:dyDescent="0.35">
      <c r="B3" s="26" t="str">
        <f>HYPERLINK("#'Navigation'!A1", "back to navigation")</f>
        <v>back to navigation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6" spans="2:21" ht="16.5" x14ac:dyDescent="0.35">
      <c r="B6" s="27" t="s">
        <v>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8" spans="2:21" ht="15.5" x14ac:dyDescent="0.35">
      <c r="B8" s="28" t="s">
        <v>3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2:21" ht="5" customHeight="1" x14ac:dyDescent="0.35"/>
    <row r="10" spans="2:21" x14ac:dyDescent="0.3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21" x14ac:dyDescent="0.35">
      <c r="B11" s="3" t="s">
        <v>5</v>
      </c>
      <c r="C11" s="10" t="s">
        <v>4</v>
      </c>
      <c r="D11" s="10" t="s">
        <v>4</v>
      </c>
      <c r="E11" s="10">
        <v>9.4539540940536959E-2</v>
      </c>
      <c r="F11" s="10">
        <v>0.20558814474396531</v>
      </c>
      <c r="G11" s="10" t="s">
        <v>4</v>
      </c>
    </row>
    <row r="12" spans="2:21" x14ac:dyDescent="0.35">
      <c r="B12" s="3" t="s">
        <v>6</v>
      </c>
      <c r="C12" s="14" t="s">
        <v>4</v>
      </c>
      <c r="D12" s="14" t="s">
        <v>4</v>
      </c>
      <c r="E12" s="14">
        <v>0.76660164431822564</v>
      </c>
      <c r="F12" s="14">
        <v>0.18594041944791395</v>
      </c>
      <c r="G12" s="14" t="s">
        <v>4</v>
      </c>
    </row>
    <row r="13" spans="2:21" x14ac:dyDescent="0.35">
      <c r="B13" s="3" t="s">
        <v>7</v>
      </c>
      <c r="C13" s="10" t="s">
        <v>4</v>
      </c>
      <c r="D13" s="10" t="s">
        <v>4</v>
      </c>
      <c r="E13" s="10" t="s">
        <v>4</v>
      </c>
      <c r="F13" s="10">
        <v>0.42379279963017596</v>
      </c>
      <c r="G13" s="10" t="s">
        <v>4</v>
      </c>
    </row>
    <row r="14" spans="2:21" x14ac:dyDescent="0.35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</row>
    <row r="15" spans="2:21" x14ac:dyDescent="0.35">
      <c r="B15" s="3" t="s">
        <v>9</v>
      </c>
      <c r="C15" s="10" t="s">
        <v>4</v>
      </c>
      <c r="D15" s="10" t="s">
        <v>4</v>
      </c>
      <c r="E15" s="10">
        <v>0.16252291262214069</v>
      </c>
      <c r="F15" s="10">
        <v>0.21119835666997996</v>
      </c>
      <c r="G15" s="10" t="s">
        <v>4</v>
      </c>
    </row>
    <row r="16" spans="2:21" ht="10" customHeight="1" x14ac:dyDescent="0.35"/>
    <row r="18" spans="2:21" ht="15.5" x14ac:dyDescent="0.35">
      <c r="B18" s="28" t="s">
        <v>10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2:21" ht="5" customHeight="1" x14ac:dyDescent="0.35"/>
    <row r="21" spans="2:21" x14ac:dyDescent="0.35">
      <c r="B21" s="1" t="s">
        <v>11</v>
      </c>
    </row>
    <row r="22" spans="2:21" ht="5" customHeight="1" x14ac:dyDescent="0.35"/>
    <row r="23" spans="2:21" x14ac:dyDescent="0.35">
      <c r="B23" s="4" t="s">
        <v>4</v>
      </c>
      <c r="C23" s="3" t="s">
        <v>5</v>
      </c>
      <c r="D23" s="3" t="s">
        <v>6</v>
      </c>
      <c r="E23" s="3" t="s">
        <v>7</v>
      </c>
      <c r="F23" s="3" t="s">
        <v>8</v>
      </c>
      <c r="G23" s="3" t="s">
        <v>9</v>
      </c>
    </row>
    <row r="24" spans="2:21" x14ac:dyDescent="0.35">
      <c r="B24" s="3" t="s">
        <v>5</v>
      </c>
      <c r="C24" s="10" t="s">
        <v>4</v>
      </c>
      <c r="D24" s="10" t="s">
        <v>4</v>
      </c>
      <c r="E24" s="10" t="s">
        <v>4</v>
      </c>
      <c r="F24" s="10">
        <v>4.0065176730941787E-2</v>
      </c>
      <c r="G24" s="10" t="s">
        <v>4</v>
      </c>
    </row>
    <row r="25" spans="2:21" x14ac:dyDescent="0.35">
      <c r="B25" s="3" t="s">
        <v>6</v>
      </c>
      <c r="C25" s="14" t="s">
        <v>4</v>
      </c>
      <c r="D25" s="14" t="s">
        <v>4</v>
      </c>
      <c r="E25" s="14" t="s">
        <v>4</v>
      </c>
      <c r="F25" s="14">
        <v>0.3248802570467173</v>
      </c>
      <c r="G25" s="14" t="s">
        <v>4</v>
      </c>
    </row>
    <row r="26" spans="2:21" x14ac:dyDescent="0.35">
      <c r="B26" s="3" t="s">
        <v>7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</row>
    <row r="27" spans="2:21" x14ac:dyDescent="0.35">
      <c r="B27" s="3" t="s">
        <v>8</v>
      </c>
      <c r="C27" s="14" t="s">
        <v>4</v>
      </c>
      <c r="D27" s="14" t="s">
        <v>4</v>
      </c>
      <c r="E27" s="14" t="s">
        <v>4</v>
      </c>
      <c r="F27" s="14" t="s">
        <v>4</v>
      </c>
      <c r="G27" s="14" t="s">
        <v>4</v>
      </c>
    </row>
    <row r="28" spans="2:21" x14ac:dyDescent="0.35">
      <c r="B28" s="3" t="s">
        <v>9</v>
      </c>
      <c r="C28" s="10" t="s">
        <v>4</v>
      </c>
      <c r="D28" s="10" t="s">
        <v>4</v>
      </c>
      <c r="E28" s="10" t="s">
        <v>4</v>
      </c>
      <c r="F28" s="10">
        <v>6.8876040144187495E-2</v>
      </c>
      <c r="G28" s="10" t="s">
        <v>4</v>
      </c>
    </row>
    <row r="29" spans="2:21" ht="10" customHeight="1" x14ac:dyDescent="0.35"/>
    <row r="31" spans="2:21" x14ac:dyDescent="0.35">
      <c r="B31" s="1" t="s">
        <v>12</v>
      </c>
    </row>
    <row r="32" spans="2:21" ht="5" customHeight="1" x14ac:dyDescent="0.35"/>
    <row r="33" spans="2:21" x14ac:dyDescent="0.35">
      <c r="B33" s="4" t="s">
        <v>4</v>
      </c>
      <c r="C33" s="3" t="s">
        <v>12</v>
      </c>
    </row>
    <row r="34" spans="2:21" x14ac:dyDescent="0.35">
      <c r="B34" s="3" t="s">
        <v>13</v>
      </c>
      <c r="C34" s="10">
        <v>4.0065176730941794E-2</v>
      </c>
    </row>
    <row r="35" spans="2:21" x14ac:dyDescent="0.35">
      <c r="B35" s="3" t="s">
        <v>14</v>
      </c>
      <c r="C35" s="14">
        <v>0.32488025704671725</v>
      </c>
    </row>
    <row r="36" spans="2:21" x14ac:dyDescent="0.35">
      <c r="B36" s="3" t="s">
        <v>15</v>
      </c>
      <c r="C36" s="10">
        <v>6.8876040144187467E-2</v>
      </c>
    </row>
    <row r="37" spans="2:21" ht="10" customHeight="1" x14ac:dyDescent="0.35"/>
    <row r="39" spans="2:21" ht="15.5" x14ac:dyDescent="0.35">
      <c r="B39" s="28" t="s">
        <v>16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2:21" ht="5" customHeight="1" x14ac:dyDescent="0.35"/>
    <row r="41" spans="2:21" x14ac:dyDescent="0.35">
      <c r="B41" s="4" t="s">
        <v>4</v>
      </c>
      <c r="C41" s="3" t="s">
        <v>5</v>
      </c>
      <c r="D41" s="3" t="s">
        <v>6</v>
      </c>
      <c r="E41" s="3" t="s">
        <v>7</v>
      </c>
      <c r="F41" s="3" t="s">
        <v>8</v>
      </c>
      <c r="G41" s="3" t="s">
        <v>9</v>
      </c>
    </row>
    <row r="42" spans="2:21" x14ac:dyDescent="0.35">
      <c r="B42" s="3" t="s">
        <v>5</v>
      </c>
      <c r="C42" s="10" t="s">
        <v>4</v>
      </c>
      <c r="D42" s="10" t="s">
        <v>4</v>
      </c>
      <c r="E42" s="10">
        <v>9.4539540940536959E-2</v>
      </c>
      <c r="F42" s="10">
        <v>0.24565332147490709</v>
      </c>
      <c r="G42" s="10" t="s">
        <v>4</v>
      </c>
    </row>
    <row r="43" spans="2:21" x14ac:dyDescent="0.35">
      <c r="B43" s="3" t="s">
        <v>6</v>
      </c>
      <c r="C43" s="14" t="s">
        <v>4</v>
      </c>
      <c r="D43" s="14" t="s">
        <v>4</v>
      </c>
      <c r="E43" s="14">
        <v>0.76660164431822564</v>
      </c>
      <c r="F43" s="14">
        <v>0.51082067649463125</v>
      </c>
      <c r="G43" s="14" t="s">
        <v>4</v>
      </c>
    </row>
    <row r="44" spans="2:21" x14ac:dyDescent="0.35">
      <c r="B44" s="3" t="s">
        <v>7</v>
      </c>
      <c r="C44" s="10" t="s">
        <v>4</v>
      </c>
      <c r="D44" s="10" t="s">
        <v>4</v>
      </c>
      <c r="E44" s="10" t="s">
        <v>4</v>
      </c>
      <c r="F44" s="10">
        <v>0.42379279963017596</v>
      </c>
      <c r="G44" s="10" t="s">
        <v>4</v>
      </c>
    </row>
    <row r="45" spans="2:21" x14ac:dyDescent="0.35">
      <c r="B45" s="3" t="s">
        <v>8</v>
      </c>
      <c r="C45" s="14" t="s">
        <v>4</v>
      </c>
      <c r="D45" s="14" t="s">
        <v>4</v>
      </c>
      <c r="E45" s="14" t="s">
        <v>4</v>
      </c>
      <c r="F45" s="14" t="s">
        <v>4</v>
      </c>
      <c r="G45" s="14" t="s">
        <v>4</v>
      </c>
    </row>
    <row r="46" spans="2:21" x14ac:dyDescent="0.35">
      <c r="B46" s="3" t="s">
        <v>9</v>
      </c>
      <c r="C46" s="10" t="s">
        <v>4</v>
      </c>
      <c r="D46" s="10" t="s">
        <v>4</v>
      </c>
      <c r="E46" s="10">
        <v>0.16252291262214069</v>
      </c>
      <c r="F46" s="10">
        <v>0.28007439681416746</v>
      </c>
      <c r="G46" s="10" t="s">
        <v>4</v>
      </c>
    </row>
    <row r="47" spans="2:21" ht="10" customHeight="1" x14ac:dyDescent="0.35"/>
    <row r="49" spans="2:21" ht="15.5" x14ac:dyDescent="0.35">
      <c r="B49" s="28" t="s">
        <v>17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2:21" ht="5" customHeight="1" x14ac:dyDescent="0.35"/>
    <row r="51" spans="2:21" ht="77.5" customHeight="1" x14ac:dyDescent="0.35">
      <c r="B51" s="30" t="s">
        <v>4</v>
      </c>
      <c r="C51" s="31" t="s">
        <v>330</v>
      </c>
      <c r="D51" s="31" t="s">
        <v>303</v>
      </c>
      <c r="E51" s="31" t="s">
        <v>7</v>
      </c>
      <c r="F51" s="31" t="s">
        <v>8</v>
      </c>
      <c r="G51" s="31" t="s">
        <v>304</v>
      </c>
    </row>
    <row r="52" spans="2:21" ht="24" x14ac:dyDescent="0.35">
      <c r="B52" s="32" t="s">
        <v>305</v>
      </c>
      <c r="C52" s="36">
        <v>0.7561675444766881</v>
      </c>
      <c r="D52" s="38" t="s">
        <v>4</v>
      </c>
      <c r="E52" s="38" t="s">
        <v>4</v>
      </c>
      <c r="F52" s="38" t="s">
        <v>4</v>
      </c>
      <c r="G52" s="38" t="s">
        <v>4</v>
      </c>
    </row>
    <row r="53" spans="2:21" ht="24" x14ac:dyDescent="0.35">
      <c r="B53" s="32" t="s">
        <v>306</v>
      </c>
      <c r="C53" s="37">
        <v>0.80758660823607986</v>
      </c>
      <c r="D53" s="39" t="s">
        <v>4</v>
      </c>
      <c r="E53" s="39" t="s">
        <v>4</v>
      </c>
      <c r="F53" s="39" t="s">
        <v>4</v>
      </c>
      <c r="G53" s="39" t="s">
        <v>4</v>
      </c>
    </row>
    <row r="54" spans="2:21" ht="24" x14ac:dyDescent="0.35">
      <c r="B54" s="32" t="s">
        <v>307</v>
      </c>
      <c r="C54" s="38">
        <v>0.64773661320568299</v>
      </c>
      <c r="D54" s="38" t="s">
        <v>4</v>
      </c>
      <c r="E54" s="38" t="s">
        <v>4</v>
      </c>
      <c r="F54" s="38" t="s">
        <v>4</v>
      </c>
      <c r="G54" s="38" t="s">
        <v>4</v>
      </c>
    </row>
    <row r="55" spans="2:21" ht="20" x14ac:dyDescent="0.35">
      <c r="B55" s="32" t="s">
        <v>21</v>
      </c>
      <c r="C55" s="37">
        <v>0.82091529677489183</v>
      </c>
      <c r="D55" s="39" t="s">
        <v>4</v>
      </c>
      <c r="E55" s="39" t="s">
        <v>4</v>
      </c>
      <c r="F55" s="39" t="s">
        <v>4</v>
      </c>
      <c r="G55" s="39" t="s">
        <v>4</v>
      </c>
    </row>
    <row r="56" spans="2:21" ht="24" x14ac:dyDescent="0.35">
      <c r="B56" s="32" t="s">
        <v>308</v>
      </c>
      <c r="C56" s="36">
        <v>0.80723331720074243</v>
      </c>
      <c r="D56" s="38" t="s">
        <v>4</v>
      </c>
      <c r="E56" s="38" t="s">
        <v>4</v>
      </c>
      <c r="F56" s="38" t="s">
        <v>4</v>
      </c>
      <c r="G56" s="38" t="s">
        <v>4</v>
      </c>
    </row>
    <row r="57" spans="2:21" ht="24" x14ac:dyDescent="0.35">
      <c r="B57" s="32" t="s">
        <v>309</v>
      </c>
      <c r="C57" s="37">
        <v>0.84096504693326102</v>
      </c>
      <c r="D57" s="39" t="s">
        <v>4</v>
      </c>
      <c r="E57" s="39" t="s">
        <v>4</v>
      </c>
      <c r="F57" s="39" t="s">
        <v>4</v>
      </c>
      <c r="G57" s="39" t="s">
        <v>4</v>
      </c>
    </row>
    <row r="58" spans="2:21" ht="24" x14ac:dyDescent="0.35">
      <c r="B58" s="32" t="s">
        <v>310</v>
      </c>
      <c r="C58" s="36">
        <v>0.89417945399104115</v>
      </c>
      <c r="D58" s="38" t="s">
        <v>4</v>
      </c>
      <c r="E58" s="38" t="s">
        <v>4</v>
      </c>
      <c r="F58" s="38" t="s">
        <v>4</v>
      </c>
      <c r="G58" s="38" t="s">
        <v>4</v>
      </c>
    </row>
    <row r="59" spans="2:21" ht="24" x14ac:dyDescent="0.35">
      <c r="B59" s="32" t="s">
        <v>311</v>
      </c>
      <c r="C59" s="37">
        <v>0.84057388489748697</v>
      </c>
      <c r="D59" s="39" t="s">
        <v>4</v>
      </c>
      <c r="E59" s="39" t="s">
        <v>4</v>
      </c>
      <c r="F59" s="39" t="s">
        <v>4</v>
      </c>
      <c r="G59" s="39" t="s">
        <v>4</v>
      </c>
    </row>
    <row r="60" spans="2:21" ht="24" x14ac:dyDescent="0.35">
      <c r="B60" s="32" t="s">
        <v>312</v>
      </c>
      <c r="C60" s="36">
        <v>0.82509844762990636</v>
      </c>
      <c r="D60" s="38" t="s">
        <v>4</v>
      </c>
      <c r="E60" s="38" t="s">
        <v>4</v>
      </c>
      <c r="F60" s="38" t="s">
        <v>4</v>
      </c>
      <c r="G60" s="38" t="s">
        <v>4</v>
      </c>
    </row>
    <row r="61" spans="2:21" ht="24" x14ac:dyDescent="0.35">
      <c r="B61" s="32" t="s">
        <v>313</v>
      </c>
      <c r="C61" s="39" t="s">
        <v>4</v>
      </c>
      <c r="D61" s="37">
        <v>0.90968898510511687</v>
      </c>
      <c r="E61" s="39" t="s">
        <v>4</v>
      </c>
      <c r="F61" s="39" t="s">
        <v>4</v>
      </c>
      <c r="G61" s="39" t="s">
        <v>4</v>
      </c>
    </row>
    <row r="62" spans="2:21" ht="24" x14ac:dyDescent="0.35">
      <c r="B62" s="32" t="s">
        <v>314</v>
      </c>
      <c r="C62" s="38" t="s">
        <v>4</v>
      </c>
      <c r="D62" s="36">
        <v>0.95568220600177023</v>
      </c>
      <c r="E62" s="38" t="s">
        <v>4</v>
      </c>
      <c r="F62" s="38" t="s">
        <v>4</v>
      </c>
      <c r="G62" s="38" t="s">
        <v>4</v>
      </c>
    </row>
    <row r="63" spans="2:21" ht="24" x14ac:dyDescent="0.35">
      <c r="B63" s="32" t="s">
        <v>315</v>
      </c>
      <c r="C63" s="39" t="s">
        <v>4</v>
      </c>
      <c r="D63" s="37">
        <v>0.94559922009850284</v>
      </c>
      <c r="E63" s="39" t="s">
        <v>4</v>
      </c>
      <c r="F63" s="39" t="s">
        <v>4</v>
      </c>
      <c r="G63" s="39" t="s">
        <v>4</v>
      </c>
    </row>
    <row r="64" spans="2:21" ht="24" x14ac:dyDescent="0.35">
      <c r="B64" s="32" t="s">
        <v>316</v>
      </c>
      <c r="C64" s="38" t="s">
        <v>4</v>
      </c>
      <c r="D64" s="38" t="s">
        <v>4</v>
      </c>
      <c r="E64" s="38" t="s">
        <v>4</v>
      </c>
      <c r="F64" s="36">
        <v>0.84193077473937017</v>
      </c>
      <c r="G64" s="38" t="s">
        <v>4</v>
      </c>
    </row>
    <row r="65" spans="2:21" ht="24" x14ac:dyDescent="0.35">
      <c r="B65" s="32" t="s">
        <v>317</v>
      </c>
      <c r="C65" s="39" t="s">
        <v>4</v>
      </c>
      <c r="D65" s="39" t="s">
        <v>4</v>
      </c>
      <c r="E65" s="39" t="s">
        <v>4</v>
      </c>
      <c r="F65" s="37">
        <v>0.88554493611375418</v>
      </c>
      <c r="G65" s="39" t="s">
        <v>4</v>
      </c>
    </row>
    <row r="66" spans="2:21" ht="24" x14ac:dyDescent="0.35">
      <c r="B66" s="32" t="s">
        <v>318</v>
      </c>
      <c r="C66" s="38" t="s">
        <v>4</v>
      </c>
      <c r="D66" s="38" t="s">
        <v>4</v>
      </c>
      <c r="E66" s="38" t="s">
        <v>4</v>
      </c>
      <c r="F66" s="36">
        <v>0.89993739364457903</v>
      </c>
      <c r="G66" s="38" t="s">
        <v>4</v>
      </c>
    </row>
    <row r="67" spans="2:21" ht="24" x14ac:dyDescent="0.35">
      <c r="B67" s="32" t="s">
        <v>319</v>
      </c>
      <c r="C67" s="39" t="s">
        <v>4</v>
      </c>
      <c r="D67" s="39" t="s">
        <v>4</v>
      </c>
      <c r="E67" s="39" t="s">
        <v>4</v>
      </c>
      <c r="F67" s="37">
        <v>0.86664412403215829</v>
      </c>
      <c r="G67" s="39" t="s">
        <v>4</v>
      </c>
    </row>
    <row r="68" spans="2:21" ht="24" x14ac:dyDescent="0.35">
      <c r="B68" s="32" t="s">
        <v>320</v>
      </c>
      <c r="C68" s="38" t="s">
        <v>4</v>
      </c>
      <c r="D68" s="38" t="s">
        <v>4</v>
      </c>
      <c r="E68" s="38" t="s">
        <v>4</v>
      </c>
      <c r="F68" s="36">
        <v>0.85772408904211406</v>
      </c>
      <c r="G68" s="38" t="s">
        <v>4</v>
      </c>
    </row>
    <row r="69" spans="2:21" ht="24" x14ac:dyDescent="0.35">
      <c r="B69" s="32" t="s">
        <v>321</v>
      </c>
      <c r="C69" s="39" t="s">
        <v>4</v>
      </c>
      <c r="D69" s="39" t="s">
        <v>4</v>
      </c>
      <c r="E69" s="39" t="s">
        <v>4</v>
      </c>
      <c r="F69" s="37">
        <v>0.84006935602870969</v>
      </c>
      <c r="G69" s="39" t="s">
        <v>4</v>
      </c>
    </row>
    <row r="70" spans="2:21" ht="24" x14ac:dyDescent="0.35">
      <c r="B70" s="32" t="s">
        <v>322</v>
      </c>
      <c r="C70" s="38" t="s">
        <v>4</v>
      </c>
      <c r="D70" s="38" t="s">
        <v>4</v>
      </c>
      <c r="E70" s="38" t="s">
        <v>4</v>
      </c>
      <c r="F70" s="36">
        <v>0.78381315137231622</v>
      </c>
      <c r="G70" s="38" t="s">
        <v>4</v>
      </c>
    </row>
    <row r="71" spans="2:21" ht="24" x14ac:dyDescent="0.35">
      <c r="B71" s="32" t="s">
        <v>323</v>
      </c>
      <c r="C71" s="39" t="s">
        <v>4</v>
      </c>
      <c r="D71" s="39" t="s">
        <v>4</v>
      </c>
      <c r="E71" s="37">
        <v>0.85075606237115153</v>
      </c>
      <c r="F71" s="39" t="s">
        <v>4</v>
      </c>
      <c r="G71" s="39" t="s">
        <v>4</v>
      </c>
    </row>
    <row r="72" spans="2:21" ht="24" x14ac:dyDescent="0.35">
      <c r="B72" s="32" t="s">
        <v>324</v>
      </c>
      <c r="C72" s="38" t="s">
        <v>4</v>
      </c>
      <c r="D72" s="38" t="s">
        <v>4</v>
      </c>
      <c r="E72" s="36">
        <v>0.88068219233544554</v>
      </c>
      <c r="F72" s="38" t="s">
        <v>4</v>
      </c>
      <c r="G72" s="38" t="s">
        <v>4</v>
      </c>
    </row>
    <row r="73" spans="2:21" ht="24" x14ac:dyDescent="0.35">
      <c r="B73" s="32" t="s">
        <v>325</v>
      </c>
      <c r="C73" s="39" t="s">
        <v>4</v>
      </c>
      <c r="D73" s="39" t="s">
        <v>4</v>
      </c>
      <c r="E73" s="37">
        <v>0.89500675988319678</v>
      </c>
      <c r="F73" s="39" t="s">
        <v>4</v>
      </c>
      <c r="G73" s="39" t="s">
        <v>4</v>
      </c>
    </row>
    <row r="74" spans="2:21" ht="24" x14ac:dyDescent="0.35">
      <c r="B74" s="32" t="s">
        <v>326</v>
      </c>
      <c r="C74" s="38" t="s">
        <v>4</v>
      </c>
      <c r="D74" s="38" t="s">
        <v>4</v>
      </c>
      <c r="E74" s="36">
        <v>0.8850955501005624</v>
      </c>
      <c r="F74" s="38" t="s">
        <v>4</v>
      </c>
      <c r="G74" s="38" t="s">
        <v>4</v>
      </c>
    </row>
    <row r="75" spans="2:21" ht="24" x14ac:dyDescent="0.35">
      <c r="B75" s="32" t="s">
        <v>327</v>
      </c>
      <c r="C75" s="39" t="s">
        <v>4</v>
      </c>
      <c r="D75" s="39" t="s">
        <v>4</v>
      </c>
      <c r="E75" s="39" t="s">
        <v>4</v>
      </c>
      <c r="F75" s="39" t="s">
        <v>4</v>
      </c>
      <c r="G75" s="37">
        <v>0.94520676390484681</v>
      </c>
    </row>
    <row r="76" spans="2:21" ht="24" x14ac:dyDescent="0.35">
      <c r="B76" s="32" t="s">
        <v>328</v>
      </c>
      <c r="C76" s="38" t="s">
        <v>4</v>
      </c>
      <c r="D76" s="38" t="s">
        <v>4</v>
      </c>
      <c r="E76" s="38" t="s">
        <v>4</v>
      </c>
      <c r="F76" s="38" t="s">
        <v>4</v>
      </c>
      <c r="G76" s="36">
        <v>0.94318006080685146</v>
      </c>
    </row>
    <row r="77" spans="2:21" ht="24" x14ac:dyDescent="0.35">
      <c r="B77" s="32" t="s">
        <v>329</v>
      </c>
      <c r="C77" s="39" t="s">
        <v>4</v>
      </c>
      <c r="D77" s="39" t="s">
        <v>4</v>
      </c>
      <c r="E77" s="39" t="s">
        <v>4</v>
      </c>
      <c r="F77" s="39" t="s">
        <v>4</v>
      </c>
      <c r="G77" s="37">
        <v>0.80033612062091486</v>
      </c>
    </row>
    <row r="78" spans="2:21" ht="10" customHeight="1" x14ac:dyDescent="0.35"/>
    <row r="80" spans="2:21" ht="15.5" x14ac:dyDescent="0.35">
      <c r="B80" s="28" t="s">
        <v>44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2:7" ht="5" customHeight="1" x14ac:dyDescent="0.35"/>
    <row r="82" spans="2:7" x14ac:dyDescent="0.35">
      <c r="B82" s="4" t="s">
        <v>4</v>
      </c>
      <c r="C82" s="3" t="s">
        <v>5</v>
      </c>
      <c r="D82" s="3" t="s">
        <v>6</v>
      </c>
      <c r="E82" s="3" t="s">
        <v>7</v>
      </c>
      <c r="F82" s="3" t="s">
        <v>8</v>
      </c>
      <c r="G82" s="3" t="s">
        <v>9</v>
      </c>
    </row>
    <row r="83" spans="2:7" x14ac:dyDescent="0.35">
      <c r="B83" s="3" t="s">
        <v>18</v>
      </c>
      <c r="C83" s="10">
        <v>0.1300090867397817</v>
      </c>
      <c r="D83" s="10" t="s">
        <v>4</v>
      </c>
      <c r="E83" s="10" t="s">
        <v>4</v>
      </c>
      <c r="F83" s="10" t="s">
        <v>4</v>
      </c>
      <c r="G83" s="10" t="s">
        <v>4</v>
      </c>
    </row>
    <row r="84" spans="2:7" x14ac:dyDescent="0.35">
      <c r="B84" s="3" t="s">
        <v>19</v>
      </c>
      <c r="C84" s="14">
        <v>0.14860432006758051</v>
      </c>
      <c r="D84" s="14" t="s">
        <v>4</v>
      </c>
      <c r="E84" s="14" t="s">
        <v>4</v>
      </c>
      <c r="F84" s="14" t="s">
        <v>4</v>
      </c>
      <c r="G84" s="14" t="s">
        <v>4</v>
      </c>
    </row>
    <row r="85" spans="2:7" x14ac:dyDescent="0.35">
      <c r="B85" s="3" t="s">
        <v>20</v>
      </c>
      <c r="C85" s="10">
        <v>9.0490428297870726E-2</v>
      </c>
      <c r="D85" s="10" t="s">
        <v>4</v>
      </c>
      <c r="E85" s="10" t="s">
        <v>4</v>
      </c>
      <c r="F85" s="10" t="s">
        <v>4</v>
      </c>
      <c r="G85" s="10" t="s">
        <v>4</v>
      </c>
    </row>
    <row r="86" spans="2:7" x14ac:dyDescent="0.35">
      <c r="B86" s="3" t="s">
        <v>21</v>
      </c>
      <c r="C86" s="14">
        <v>0.12054989699020466</v>
      </c>
      <c r="D86" s="14" t="s">
        <v>4</v>
      </c>
      <c r="E86" s="14" t="s">
        <v>4</v>
      </c>
      <c r="F86" s="14" t="s">
        <v>4</v>
      </c>
      <c r="G86" s="14" t="s">
        <v>4</v>
      </c>
    </row>
    <row r="87" spans="2:7" x14ac:dyDescent="0.35">
      <c r="B87" s="3" t="s">
        <v>22</v>
      </c>
      <c r="C87" s="10">
        <v>0.13249465922649514</v>
      </c>
      <c r="D87" s="10" t="s">
        <v>4</v>
      </c>
      <c r="E87" s="10" t="s">
        <v>4</v>
      </c>
      <c r="F87" s="10" t="s">
        <v>4</v>
      </c>
      <c r="G87" s="10" t="s">
        <v>4</v>
      </c>
    </row>
    <row r="88" spans="2:7" x14ac:dyDescent="0.35">
      <c r="B88" s="3" t="s">
        <v>23</v>
      </c>
      <c r="C88" s="14">
        <v>0.14569379990113013</v>
      </c>
      <c r="D88" s="14" t="s">
        <v>4</v>
      </c>
      <c r="E88" s="14" t="s">
        <v>4</v>
      </c>
      <c r="F88" s="14" t="s">
        <v>4</v>
      </c>
      <c r="G88" s="14" t="s">
        <v>4</v>
      </c>
    </row>
    <row r="89" spans="2:7" x14ac:dyDescent="0.35">
      <c r="B89" s="3" t="s">
        <v>24</v>
      </c>
      <c r="C89" s="10">
        <v>0.15604835114575871</v>
      </c>
      <c r="D89" s="10" t="s">
        <v>4</v>
      </c>
      <c r="E89" s="10" t="s">
        <v>4</v>
      </c>
      <c r="F89" s="10" t="s">
        <v>4</v>
      </c>
      <c r="G89" s="10" t="s">
        <v>4</v>
      </c>
    </row>
    <row r="90" spans="2:7" x14ac:dyDescent="0.35">
      <c r="B90" s="3" t="s">
        <v>25</v>
      </c>
      <c r="C90" s="14">
        <v>0.14595049807236241</v>
      </c>
      <c r="D90" s="14" t="s">
        <v>4</v>
      </c>
      <c r="E90" s="14" t="s">
        <v>4</v>
      </c>
      <c r="F90" s="14" t="s">
        <v>4</v>
      </c>
      <c r="G90" s="14" t="s">
        <v>4</v>
      </c>
    </row>
    <row r="91" spans="2:7" x14ac:dyDescent="0.35">
      <c r="B91" s="3" t="s">
        <v>26</v>
      </c>
      <c r="C91" s="10">
        <v>0.16047826599277185</v>
      </c>
      <c r="D91" s="10" t="s">
        <v>4</v>
      </c>
      <c r="E91" s="10" t="s">
        <v>4</v>
      </c>
      <c r="F91" s="10" t="s">
        <v>4</v>
      </c>
      <c r="G91" s="10" t="s">
        <v>4</v>
      </c>
    </row>
    <row r="92" spans="2:7" x14ac:dyDescent="0.35">
      <c r="B92" s="3" t="s">
        <v>27</v>
      </c>
      <c r="C92" s="14" t="s">
        <v>4</v>
      </c>
      <c r="D92" s="14">
        <v>0.34062994043610945</v>
      </c>
      <c r="E92" s="14" t="s">
        <v>4</v>
      </c>
      <c r="F92" s="14" t="s">
        <v>4</v>
      </c>
      <c r="G92" s="14" t="s">
        <v>4</v>
      </c>
    </row>
    <row r="93" spans="2:7" x14ac:dyDescent="0.35">
      <c r="B93" s="3" t="s">
        <v>28</v>
      </c>
      <c r="C93" s="10" t="s">
        <v>4</v>
      </c>
      <c r="D93" s="10">
        <v>0.35545572788399971</v>
      </c>
      <c r="E93" s="10" t="s">
        <v>4</v>
      </c>
      <c r="F93" s="10" t="s">
        <v>4</v>
      </c>
      <c r="G93" s="10" t="s">
        <v>4</v>
      </c>
    </row>
    <row r="94" spans="2:7" x14ac:dyDescent="0.35">
      <c r="B94" s="3" t="s">
        <v>29</v>
      </c>
      <c r="C94" s="14" t="s">
        <v>4</v>
      </c>
      <c r="D94" s="14">
        <v>0.37059038711095055</v>
      </c>
      <c r="E94" s="14" t="s">
        <v>4</v>
      </c>
      <c r="F94" s="14" t="s">
        <v>4</v>
      </c>
      <c r="G94" s="14" t="s">
        <v>4</v>
      </c>
    </row>
    <row r="95" spans="2:7" x14ac:dyDescent="0.35">
      <c r="B95" s="3" t="s">
        <v>30</v>
      </c>
      <c r="C95" s="10" t="s">
        <v>4</v>
      </c>
      <c r="D95" s="10" t="s">
        <v>4</v>
      </c>
      <c r="E95" s="10" t="s">
        <v>4</v>
      </c>
      <c r="F95" s="10">
        <v>0.15448019778165328</v>
      </c>
      <c r="G95" s="10" t="s">
        <v>4</v>
      </c>
    </row>
    <row r="96" spans="2:7" x14ac:dyDescent="0.35">
      <c r="B96" s="3" t="s">
        <v>31</v>
      </c>
      <c r="C96" s="14" t="s">
        <v>4</v>
      </c>
      <c r="D96" s="14" t="s">
        <v>4</v>
      </c>
      <c r="E96" s="14" t="s">
        <v>4</v>
      </c>
      <c r="F96" s="14">
        <v>0.16572420259208415</v>
      </c>
      <c r="G96" s="14" t="s">
        <v>4</v>
      </c>
    </row>
    <row r="97" spans="2:21" x14ac:dyDescent="0.35">
      <c r="B97" s="3" t="s">
        <v>32</v>
      </c>
      <c r="C97" s="10" t="s">
        <v>4</v>
      </c>
      <c r="D97" s="10" t="s">
        <v>4</v>
      </c>
      <c r="E97" s="10" t="s">
        <v>4</v>
      </c>
      <c r="F97" s="10">
        <v>0.16738035851529359</v>
      </c>
      <c r="G97" s="10" t="s">
        <v>4</v>
      </c>
    </row>
    <row r="98" spans="2:21" x14ac:dyDescent="0.35">
      <c r="B98" s="3" t="s">
        <v>33</v>
      </c>
      <c r="C98" s="14" t="s">
        <v>4</v>
      </c>
      <c r="D98" s="14" t="s">
        <v>4</v>
      </c>
      <c r="E98" s="14" t="s">
        <v>4</v>
      </c>
      <c r="F98" s="14">
        <v>0.18286039752528416</v>
      </c>
      <c r="G98" s="14" t="s">
        <v>4</v>
      </c>
    </row>
    <row r="99" spans="2:21" x14ac:dyDescent="0.35">
      <c r="B99" s="3" t="s">
        <v>34</v>
      </c>
      <c r="C99" s="10" t="s">
        <v>4</v>
      </c>
      <c r="D99" s="10" t="s">
        <v>4</v>
      </c>
      <c r="E99" s="10" t="s">
        <v>4</v>
      </c>
      <c r="F99" s="10">
        <v>0.1781467724953662</v>
      </c>
      <c r="G99" s="10" t="s">
        <v>4</v>
      </c>
    </row>
    <row r="100" spans="2:21" x14ac:dyDescent="0.35">
      <c r="B100" s="3" t="s">
        <v>35</v>
      </c>
      <c r="C100" s="14" t="s">
        <v>4</v>
      </c>
      <c r="D100" s="14" t="s">
        <v>4</v>
      </c>
      <c r="E100" s="14" t="s">
        <v>4</v>
      </c>
      <c r="F100" s="14">
        <v>0.16814872958571375</v>
      </c>
      <c r="G100" s="14" t="s">
        <v>4</v>
      </c>
    </row>
    <row r="101" spans="2:21" x14ac:dyDescent="0.35">
      <c r="B101" s="3" t="s">
        <v>36</v>
      </c>
      <c r="C101" s="10" t="s">
        <v>4</v>
      </c>
      <c r="D101" s="10" t="s">
        <v>4</v>
      </c>
      <c r="E101" s="10" t="s">
        <v>4</v>
      </c>
      <c r="F101" s="10">
        <v>0.15312071893058068</v>
      </c>
      <c r="G101" s="10" t="s">
        <v>4</v>
      </c>
    </row>
    <row r="102" spans="2:21" x14ac:dyDescent="0.35">
      <c r="B102" s="3" t="s">
        <v>37</v>
      </c>
      <c r="C102" s="14" t="s">
        <v>4</v>
      </c>
      <c r="D102" s="14" t="s">
        <v>4</v>
      </c>
      <c r="E102" s="14">
        <v>0.28165734876694609</v>
      </c>
      <c r="F102" s="14" t="s">
        <v>4</v>
      </c>
      <c r="G102" s="14" t="s">
        <v>4</v>
      </c>
    </row>
    <row r="103" spans="2:21" x14ac:dyDescent="0.35">
      <c r="B103" s="3" t="s">
        <v>38</v>
      </c>
      <c r="C103" s="10" t="s">
        <v>4</v>
      </c>
      <c r="D103" s="10" t="s">
        <v>4</v>
      </c>
      <c r="E103" s="10">
        <v>0.28508589493263242</v>
      </c>
      <c r="F103" s="10" t="s">
        <v>4</v>
      </c>
      <c r="G103" s="10" t="s">
        <v>4</v>
      </c>
    </row>
    <row r="104" spans="2:21" x14ac:dyDescent="0.35">
      <c r="B104" s="3" t="s">
        <v>39</v>
      </c>
      <c r="C104" s="14" t="s">
        <v>4</v>
      </c>
      <c r="D104" s="14" t="s">
        <v>4</v>
      </c>
      <c r="E104" s="14">
        <v>0.28941542526282837</v>
      </c>
      <c r="F104" s="14" t="s">
        <v>4</v>
      </c>
      <c r="G104" s="14" t="s">
        <v>4</v>
      </c>
    </row>
    <row r="105" spans="2:21" x14ac:dyDescent="0.35">
      <c r="B105" s="3" t="s">
        <v>40</v>
      </c>
      <c r="C105" s="10" t="s">
        <v>4</v>
      </c>
      <c r="D105" s="10" t="s">
        <v>4</v>
      </c>
      <c r="E105" s="10">
        <v>0.28277113134148579</v>
      </c>
      <c r="F105" s="10" t="s">
        <v>4</v>
      </c>
      <c r="G105" s="10" t="s">
        <v>4</v>
      </c>
    </row>
    <row r="106" spans="2:21" x14ac:dyDescent="0.35">
      <c r="B106" s="3" t="s">
        <v>41</v>
      </c>
      <c r="C106" s="14" t="s">
        <v>4</v>
      </c>
      <c r="D106" s="14" t="s">
        <v>4</v>
      </c>
      <c r="E106" s="14" t="s">
        <v>4</v>
      </c>
      <c r="F106" s="14" t="s">
        <v>4</v>
      </c>
      <c r="G106" s="14">
        <v>0.40232607686706051</v>
      </c>
    </row>
    <row r="107" spans="2:21" x14ac:dyDescent="0.35">
      <c r="B107" s="3" t="s">
        <v>42</v>
      </c>
      <c r="C107" s="10" t="s">
        <v>4</v>
      </c>
      <c r="D107" s="10" t="s">
        <v>4</v>
      </c>
      <c r="E107" s="10" t="s">
        <v>4</v>
      </c>
      <c r="F107" s="10" t="s">
        <v>4</v>
      </c>
      <c r="G107" s="10">
        <v>0.43472833484371642</v>
      </c>
    </row>
    <row r="108" spans="2:21" x14ac:dyDescent="0.35">
      <c r="B108" s="3" t="s">
        <v>43</v>
      </c>
      <c r="C108" s="14" t="s">
        <v>4</v>
      </c>
      <c r="D108" s="14" t="s">
        <v>4</v>
      </c>
      <c r="E108" s="14" t="s">
        <v>4</v>
      </c>
      <c r="F108" s="14" t="s">
        <v>4</v>
      </c>
      <c r="G108" s="14">
        <v>0.26200438560102884</v>
      </c>
    </row>
    <row r="109" spans="2:21" ht="10" customHeight="1" x14ac:dyDescent="0.35"/>
    <row r="111" spans="2:21" ht="15.5" x14ac:dyDescent="0.35">
      <c r="B111" s="28" t="s">
        <v>45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</row>
    <row r="112" spans="2:21" ht="5" customHeight="1" x14ac:dyDescent="0.35"/>
    <row r="114" spans="2:7" x14ac:dyDescent="0.35">
      <c r="B114" s="1" t="s">
        <v>45</v>
      </c>
    </row>
    <row r="115" spans="2:7" ht="5" customHeight="1" x14ac:dyDescent="0.35"/>
    <row r="116" spans="2:7" x14ac:dyDescent="0.35">
      <c r="B116" s="4" t="s">
        <v>46</v>
      </c>
      <c r="C116" s="3" t="s">
        <v>5</v>
      </c>
      <c r="D116" s="3" t="s">
        <v>6</v>
      </c>
      <c r="E116" s="3" t="s">
        <v>7</v>
      </c>
      <c r="F116" s="3" t="s">
        <v>8</v>
      </c>
      <c r="G116" s="3" t="s">
        <v>9</v>
      </c>
    </row>
    <row r="117" spans="2:7" x14ac:dyDescent="0.35">
      <c r="B117" s="3" t="s">
        <v>47</v>
      </c>
      <c r="C117" s="10">
        <v>1.2438752299621116</v>
      </c>
      <c r="D117" s="10">
        <v>1.3040039841975561</v>
      </c>
      <c r="E117" s="10">
        <v>0.71671971258077882</v>
      </c>
      <c r="F117" s="10">
        <v>-0.50392098180844758</v>
      </c>
      <c r="G117" s="10">
        <v>-0.63515795749538595</v>
      </c>
    </row>
    <row r="118" spans="2:7" x14ac:dyDescent="0.35">
      <c r="B118" s="3" t="s">
        <v>48</v>
      </c>
      <c r="C118" s="14">
        <v>-2.1889601597818249</v>
      </c>
      <c r="D118" s="14">
        <v>0.20683306087920189</v>
      </c>
      <c r="E118" s="14">
        <v>-0.21407359254653979</v>
      </c>
      <c r="F118" s="14">
        <v>-3.6897573582765075E-3</v>
      </c>
      <c r="G118" s="14">
        <v>0.80364387673651105</v>
      </c>
    </row>
    <row r="119" spans="2:7" x14ac:dyDescent="0.35">
      <c r="B119" s="3" t="s">
        <v>49</v>
      </c>
      <c r="C119" s="10">
        <v>1.3462558654052796</v>
      </c>
      <c r="D119" s="10">
        <v>1.3040039841975561</v>
      </c>
      <c r="E119" s="10">
        <v>1.6383033881231666</v>
      </c>
      <c r="F119" s="10">
        <v>1.9420439591219958</v>
      </c>
      <c r="G119" s="10">
        <v>0.13277059916067435</v>
      </c>
    </row>
    <row r="120" spans="2:7" x14ac:dyDescent="0.35">
      <c r="B120" s="3" t="s">
        <v>50</v>
      </c>
      <c r="C120" s="14">
        <v>0.9064938820791878</v>
      </c>
      <c r="D120" s="14">
        <v>0.56430461203543836</v>
      </c>
      <c r="E120" s="14">
        <v>1.0258530998528863</v>
      </c>
      <c r="F120" s="14">
        <v>1.1997064277857155</v>
      </c>
      <c r="G120" s="14">
        <v>-0.3692929976020935</v>
      </c>
    </row>
    <row r="121" spans="2:7" x14ac:dyDescent="0.35">
      <c r="B121" s="3" t="s">
        <v>51</v>
      </c>
      <c r="C121" s="10">
        <v>0.44064929360096194</v>
      </c>
      <c r="D121" s="10">
        <v>0.96220690160030875</v>
      </c>
      <c r="E121" s="10">
        <v>0.42523522747066689</v>
      </c>
      <c r="F121" s="10">
        <v>3.7508592593374461E-2</v>
      </c>
      <c r="G121" s="10">
        <v>1.4175959140914109</v>
      </c>
    </row>
    <row r="122" spans="2:7" x14ac:dyDescent="0.35">
      <c r="B122" s="3" t="s">
        <v>52</v>
      </c>
      <c r="C122" s="14">
        <v>0.75463179242799872</v>
      </c>
      <c r="D122" s="14">
        <v>1.3040039841975561</v>
      </c>
      <c r="E122" s="14">
        <v>0.71671971258077882</v>
      </c>
      <c r="F122" s="14">
        <v>0.87043696007313887</v>
      </c>
      <c r="G122" s="14">
        <v>0.64966735743535076</v>
      </c>
    </row>
    <row r="123" spans="2:7" x14ac:dyDescent="0.35">
      <c r="B123" s="3" t="s">
        <v>53</v>
      </c>
      <c r="C123" s="10">
        <v>0.93637129385325824</v>
      </c>
      <c r="D123" s="10">
        <v>0.96220690160030875</v>
      </c>
      <c r="E123" s="10">
        <v>1.3291700008510587</v>
      </c>
      <c r="F123" s="10">
        <v>1.4124369183509993</v>
      </c>
      <c r="G123" s="10">
        <v>-0.11826119922070959</v>
      </c>
    </row>
    <row r="124" spans="2:7" x14ac:dyDescent="0.35">
      <c r="B124" s="3" t="s">
        <v>54</v>
      </c>
      <c r="C124" s="14">
        <v>1.1407424904724452</v>
      </c>
      <c r="D124" s="14">
        <v>1.3040039841975561</v>
      </c>
      <c r="E124" s="14">
        <v>-0.2338042448679668</v>
      </c>
      <c r="F124" s="14">
        <v>1.0215353226400932</v>
      </c>
      <c r="G124" s="14">
        <v>-0.73221323657560933</v>
      </c>
    </row>
    <row r="125" spans="2:7" x14ac:dyDescent="0.35">
      <c r="B125" s="3" t="s">
        <v>55</v>
      </c>
      <c r="C125" s="10">
        <v>1.081861561993104</v>
      </c>
      <c r="D125" s="10">
        <v>0.20683306087920189</v>
      </c>
      <c r="E125" s="10">
        <v>0.68986118083385206</v>
      </c>
      <c r="F125" s="10">
        <v>-0.4734830975741886</v>
      </c>
      <c r="G125" s="10">
        <v>-1.5001417932316699</v>
      </c>
    </row>
    <row r="126" spans="2:7" x14ac:dyDescent="0.35">
      <c r="B126" s="3" t="s">
        <v>56</v>
      </c>
      <c r="C126" s="14">
        <v>0.833086487921746</v>
      </c>
      <c r="D126" s="14">
        <v>0.22250752943819099</v>
      </c>
      <c r="E126" s="14">
        <v>-0.80174709922932452</v>
      </c>
      <c r="F126" s="14">
        <v>-1.4255341269664927</v>
      </c>
      <c r="G126" s="14">
        <v>-1.1372215542581539</v>
      </c>
    </row>
    <row r="127" spans="2:7" x14ac:dyDescent="0.35">
      <c r="B127" s="3" t="s">
        <v>57</v>
      </c>
      <c r="C127" s="10">
        <v>0.99333785396691143</v>
      </c>
      <c r="D127" s="10">
        <v>0.20683306087920189</v>
      </c>
      <c r="E127" s="10">
        <v>0.70751008299584761</v>
      </c>
      <c r="F127" s="10">
        <v>1.0888194664678292</v>
      </c>
      <c r="G127" s="10">
        <v>-0.88618975587676985</v>
      </c>
    </row>
    <row r="128" spans="2:7" x14ac:dyDescent="0.35">
      <c r="B128" s="3" t="s">
        <v>58</v>
      </c>
      <c r="C128" s="14">
        <v>1.1804831607009096</v>
      </c>
      <c r="D128" s="14">
        <v>1.3040039841975561</v>
      </c>
      <c r="E128" s="14">
        <v>1.0095155908424553</v>
      </c>
      <c r="F128" s="14">
        <v>1.6302490408696511</v>
      </c>
      <c r="G128" s="14">
        <v>1.919659510854179</v>
      </c>
    </row>
    <row r="129" spans="2:7" x14ac:dyDescent="0.35">
      <c r="B129" s="3" t="s">
        <v>59</v>
      </c>
      <c r="C129" s="10">
        <v>1.6355766074317066</v>
      </c>
      <c r="D129" s="10">
        <v>1.3040039841975561</v>
      </c>
      <c r="E129" s="10">
        <v>1.6383033881231666</v>
      </c>
      <c r="F129" s="10">
        <v>1.5586485224105491</v>
      </c>
      <c r="G129" s="10">
        <v>1.556739271880663</v>
      </c>
    </row>
    <row r="130" spans="2:7" x14ac:dyDescent="0.35">
      <c r="B130" s="3" t="s">
        <v>60</v>
      </c>
      <c r="C130" s="14">
        <v>0.78574083918168625</v>
      </c>
      <c r="D130" s="14">
        <v>-0.54854077984190497</v>
      </c>
      <c r="E130" s="14">
        <v>-1.4200138737735397</v>
      </c>
      <c r="F130" s="14">
        <v>-0.65352454545820615</v>
      </c>
      <c r="G130" s="14">
        <v>-0.63515795749538595</v>
      </c>
    </row>
    <row r="131" spans="2:7" x14ac:dyDescent="0.35">
      <c r="B131" s="3" t="s">
        <v>61</v>
      </c>
      <c r="C131" s="10">
        <v>1.9481501962617581E-2</v>
      </c>
      <c r="D131" s="10">
        <v>0.54863014347644923</v>
      </c>
      <c r="E131" s="10">
        <v>0.73305722159120978</v>
      </c>
      <c r="F131" s="10">
        <v>0.55529309973354524</v>
      </c>
      <c r="G131" s="10">
        <v>0.24465903975280631</v>
      </c>
    </row>
    <row r="132" spans="2:7" x14ac:dyDescent="0.35">
      <c r="B132" s="3" t="s">
        <v>62</v>
      </c>
      <c r="C132" s="14">
        <v>0.39653478262233932</v>
      </c>
      <c r="D132" s="14">
        <v>0.56430461203543836</v>
      </c>
      <c r="E132" s="14">
        <v>0.68986118083385206</v>
      </c>
      <c r="F132" s="14">
        <v>0.90462080167160108</v>
      </c>
      <c r="G132" s="14">
        <v>0.64966735743535076</v>
      </c>
    </row>
    <row r="133" spans="2:7" x14ac:dyDescent="0.35">
      <c r="B133" s="3" t="s">
        <v>63</v>
      </c>
      <c r="C133" s="10">
        <v>-0.26597080477727286</v>
      </c>
      <c r="D133" s="10">
        <v>0.20683306087920189</v>
      </c>
      <c r="E133" s="10">
        <v>0.12191832647249434</v>
      </c>
      <c r="F133" s="10">
        <v>0.41699891422146246</v>
      </c>
      <c r="G133" s="10">
        <v>-1.1372215542581539</v>
      </c>
    </row>
    <row r="134" spans="2:7" x14ac:dyDescent="0.35">
      <c r="B134" s="3" t="s">
        <v>64</v>
      </c>
      <c r="C134" s="14">
        <v>1.7773078388361903</v>
      </c>
      <c r="D134" s="14">
        <v>0.96220690160030875</v>
      </c>
      <c r="E134" s="14">
        <v>1.3291700008510587</v>
      </c>
      <c r="F134" s="14">
        <v>0.70751606387535892</v>
      </c>
      <c r="G134" s="14">
        <v>0.13277059916067435</v>
      </c>
    </row>
    <row r="135" spans="2:7" x14ac:dyDescent="0.35">
      <c r="B135" s="3" t="s">
        <v>65</v>
      </c>
      <c r="C135" s="10">
        <v>0.64108347024897328</v>
      </c>
      <c r="D135" s="10">
        <v>0.20683306087920189</v>
      </c>
      <c r="E135" s="10">
        <v>0.41471420473417098</v>
      </c>
      <c r="F135" s="10">
        <v>0.55864204182079424</v>
      </c>
      <c r="G135" s="10">
        <v>1.1517309541981187</v>
      </c>
    </row>
    <row r="136" spans="2:7" x14ac:dyDescent="0.35">
      <c r="B136" s="3" t="s">
        <v>66</v>
      </c>
      <c r="C136" s="14">
        <v>-0.19862232647393699</v>
      </c>
      <c r="D136" s="14">
        <v>1.3040039841975561</v>
      </c>
      <c r="E136" s="14">
        <v>0.12191832647249434</v>
      </c>
      <c r="F136" s="14">
        <v>1.4075501598435947</v>
      </c>
      <c r="G136" s="14">
        <v>1.2636193947902508</v>
      </c>
    </row>
    <row r="137" spans="2:7" x14ac:dyDescent="0.35">
      <c r="B137" s="3" t="s">
        <v>67</v>
      </c>
      <c r="C137" s="10">
        <v>0.36659403424332582</v>
      </c>
      <c r="D137" s="10">
        <v>0.20683306087920189</v>
      </c>
      <c r="E137" s="10">
        <v>0.10558081746206351</v>
      </c>
      <c r="F137" s="10">
        <v>9.5194543302674683E-2</v>
      </c>
      <c r="G137" s="10">
        <v>0.13277059916067435</v>
      </c>
    </row>
    <row r="138" spans="2:7" x14ac:dyDescent="0.35">
      <c r="B138" s="3" t="s">
        <v>68</v>
      </c>
      <c r="C138" s="14">
        <v>0.28511778377090891</v>
      </c>
      <c r="D138" s="14">
        <v>-0.1910692286856685</v>
      </c>
      <c r="E138" s="14">
        <v>0.12191832647249434</v>
      </c>
      <c r="F138" s="14">
        <v>8.8812985878074222E-2</v>
      </c>
      <c r="G138" s="14">
        <v>0.13277059916067435</v>
      </c>
    </row>
    <row r="139" spans="2:7" x14ac:dyDescent="0.35">
      <c r="B139" s="3" t="s">
        <v>69</v>
      </c>
      <c r="C139" s="10">
        <v>-0.49514089833824343</v>
      </c>
      <c r="D139" s="10">
        <v>-0.89033786243915236</v>
      </c>
      <c r="E139" s="10">
        <v>-0.80887497865482427</v>
      </c>
      <c r="F139" s="10">
        <v>-0.49060364926042616</v>
      </c>
      <c r="G139" s="10">
        <v>0.13277059916067435</v>
      </c>
    </row>
    <row r="140" spans="2:7" x14ac:dyDescent="0.35">
      <c r="B140" s="3" t="s">
        <v>70</v>
      </c>
      <c r="C140" s="14">
        <v>-0.49514089833824343</v>
      </c>
      <c r="D140" s="14">
        <v>-0.89033786243915236</v>
      </c>
      <c r="E140" s="14">
        <v>-0.80887497865482427</v>
      </c>
      <c r="F140" s="14">
        <v>-0.49060364926042616</v>
      </c>
      <c r="G140" s="14">
        <v>0.13277059916067435</v>
      </c>
    </row>
    <row r="141" spans="2:7" x14ac:dyDescent="0.35">
      <c r="B141" s="3" t="s">
        <v>71</v>
      </c>
      <c r="C141" s="10">
        <v>-0.49514089833824343</v>
      </c>
      <c r="D141" s="10">
        <v>-0.89033786243915236</v>
      </c>
      <c r="E141" s="10">
        <v>-0.80887497865482427</v>
      </c>
      <c r="F141" s="10">
        <v>-0.49060364926042616</v>
      </c>
      <c r="G141" s="10">
        <v>0.13277059916067435</v>
      </c>
    </row>
    <row r="142" spans="2:7" x14ac:dyDescent="0.35">
      <c r="B142" s="3" t="s">
        <v>72</v>
      </c>
      <c r="C142" s="14">
        <v>-0.49514089833824343</v>
      </c>
      <c r="D142" s="14">
        <v>-0.89033786243915236</v>
      </c>
      <c r="E142" s="14">
        <v>-0.80887497865482427</v>
      </c>
      <c r="F142" s="14">
        <v>-0.49060364926042616</v>
      </c>
      <c r="G142" s="14">
        <v>0.13277059916067435</v>
      </c>
    </row>
    <row r="143" spans="2:7" x14ac:dyDescent="0.35">
      <c r="B143" s="3" t="s">
        <v>73</v>
      </c>
      <c r="C143" s="10">
        <v>-0.74261572349310712</v>
      </c>
      <c r="D143" s="10">
        <v>-0.89033786243915236</v>
      </c>
      <c r="E143" s="10">
        <v>-0.80887497865482427</v>
      </c>
      <c r="F143" s="10">
        <v>-0.49060364926042616</v>
      </c>
      <c r="G143" s="10">
        <v>0.13277059916067435</v>
      </c>
    </row>
    <row r="144" spans="2:7" x14ac:dyDescent="0.35">
      <c r="B144" s="3" t="s">
        <v>74</v>
      </c>
      <c r="C144" s="14">
        <v>-0.38328707870783035</v>
      </c>
      <c r="D144" s="14">
        <v>-0.89033786243915236</v>
      </c>
      <c r="E144" s="14">
        <v>-0.80887497865482427</v>
      </c>
      <c r="F144" s="14">
        <v>-0.49060364926042616</v>
      </c>
      <c r="G144" s="14">
        <v>0.13277059916067435</v>
      </c>
    </row>
    <row r="145" spans="2:7" x14ac:dyDescent="0.35">
      <c r="B145" s="3" t="s">
        <v>75</v>
      </c>
      <c r="C145" s="10">
        <v>1.4619505607273608</v>
      </c>
      <c r="D145" s="10">
        <v>1.3040039841975561</v>
      </c>
      <c r="E145" s="10">
        <v>1.6383033881231666</v>
      </c>
      <c r="F145" s="10">
        <v>1.9420439591219958</v>
      </c>
      <c r="G145" s="10">
        <v>1.6686277124727951</v>
      </c>
    </row>
    <row r="146" spans="2:7" x14ac:dyDescent="0.35">
      <c r="B146" s="3" t="s">
        <v>76</v>
      </c>
      <c r="C146" s="14">
        <v>-1.6540656482142126</v>
      </c>
      <c r="D146" s="14">
        <v>-1.573932027633647</v>
      </c>
      <c r="E146" s="14">
        <v>-2.0324641620438193</v>
      </c>
      <c r="F146" s="14">
        <v>-1.4436221111968475</v>
      </c>
      <c r="G146" s="14">
        <v>-1.0951334755491253</v>
      </c>
    </row>
    <row r="147" spans="2:7" x14ac:dyDescent="0.35">
      <c r="B147" s="3" t="s">
        <v>77</v>
      </c>
      <c r="C147" s="10">
        <v>-0.49514089833824343</v>
      </c>
      <c r="D147" s="10">
        <v>-0.89033786243915236</v>
      </c>
      <c r="E147" s="10">
        <v>-0.80887497865482427</v>
      </c>
      <c r="F147" s="10">
        <v>-0.49060364926042616</v>
      </c>
      <c r="G147" s="10">
        <v>0.13277059916067435</v>
      </c>
    </row>
    <row r="148" spans="2:7" x14ac:dyDescent="0.35">
      <c r="B148" s="3" t="s">
        <v>78</v>
      </c>
      <c r="C148" s="14">
        <v>-0.38665003701504252</v>
      </c>
      <c r="D148" s="14">
        <v>-0.89033786243915236</v>
      </c>
      <c r="E148" s="14">
        <v>-0.80887497865482427</v>
      </c>
      <c r="F148" s="14">
        <v>-0.49060364926042616</v>
      </c>
      <c r="G148" s="14">
        <v>0.13277059916067435</v>
      </c>
    </row>
    <row r="149" spans="2:7" x14ac:dyDescent="0.35">
      <c r="B149" s="3" t="s">
        <v>79</v>
      </c>
      <c r="C149" s="10">
        <v>-0.41630157881103613</v>
      </c>
      <c r="D149" s="10">
        <v>-0.89033786243915236</v>
      </c>
      <c r="E149" s="10">
        <v>-0.80887497865482427</v>
      </c>
      <c r="F149" s="10">
        <v>-0.49060364926042616</v>
      </c>
      <c r="G149" s="10">
        <v>0.13277059916067435</v>
      </c>
    </row>
    <row r="150" spans="2:7" x14ac:dyDescent="0.35">
      <c r="B150" s="3" t="s">
        <v>80</v>
      </c>
      <c r="C150" s="14">
        <v>-0.49514089833824343</v>
      </c>
      <c r="D150" s="14">
        <v>-0.89033786243915236</v>
      </c>
      <c r="E150" s="14">
        <v>-0.80887497865482427</v>
      </c>
      <c r="F150" s="14">
        <v>-0.49060364926042616</v>
      </c>
      <c r="G150" s="14">
        <v>0.13277059916067435</v>
      </c>
    </row>
    <row r="151" spans="2:7" x14ac:dyDescent="0.35">
      <c r="B151" s="3" t="s">
        <v>81</v>
      </c>
      <c r="C151" s="10">
        <v>-0.49514089833824343</v>
      </c>
      <c r="D151" s="10">
        <v>-0.89033786243915236</v>
      </c>
      <c r="E151" s="10">
        <v>-0.80887497865482427</v>
      </c>
      <c r="F151" s="10">
        <v>-0.49060364926042616</v>
      </c>
      <c r="G151" s="10">
        <v>0.13277059916067435</v>
      </c>
    </row>
    <row r="152" spans="2:7" x14ac:dyDescent="0.35">
      <c r="B152" s="3" t="s">
        <v>82</v>
      </c>
      <c r="C152" s="14">
        <v>-2.4052245165715598</v>
      </c>
      <c r="D152" s="14">
        <v>-3.0846797090758606</v>
      </c>
      <c r="E152" s="14">
        <v>-3.2560533454328149</v>
      </c>
      <c r="F152" s="14">
        <v>-2.778534452500494</v>
      </c>
      <c r="G152" s="14">
        <v>-0.52326951690325407</v>
      </c>
    </row>
    <row r="153" spans="2:7" x14ac:dyDescent="0.35">
      <c r="B153" s="3" t="s">
        <v>83</v>
      </c>
      <c r="C153" s="10">
        <v>-0.49514089833824343</v>
      </c>
      <c r="D153" s="10">
        <v>-0.89033786243915236</v>
      </c>
      <c r="E153" s="10">
        <v>-0.80887497865482427</v>
      </c>
      <c r="F153" s="10">
        <v>-0.49060364926042616</v>
      </c>
      <c r="G153" s="10">
        <v>0.13277059916067435</v>
      </c>
    </row>
    <row r="154" spans="2:7" x14ac:dyDescent="0.35">
      <c r="B154" s="3" t="s">
        <v>84</v>
      </c>
      <c r="C154" s="14">
        <v>0.61208773545294326</v>
      </c>
      <c r="D154" s="14">
        <v>1.3040039841975561</v>
      </c>
      <c r="E154" s="14">
        <v>1.0258530998528863</v>
      </c>
      <c r="F154" s="14">
        <v>0.70806547844444334</v>
      </c>
      <c r="G154" s="14">
        <v>0.3986355590539668</v>
      </c>
    </row>
    <row r="155" spans="2:7" x14ac:dyDescent="0.35">
      <c r="B155" s="3" t="s">
        <v>85</v>
      </c>
      <c r="C155" s="10">
        <v>0.1764010524696312</v>
      </c>
      <c r="D155" s="10">
        <v>0.20683306087920189</v>
      </c>
      <c r="E155" s="10">
        <v>0.10558081746206351</v>
      </c>
      <c r="F155" s="10">
        <v>0.40060790413041886</v>
      </c>
      <c r="G155" s="10">
        <v>1.1517309541981187</v>
      </c>
    </row>
    <row r="156" spans="2:7" x14ac:dyDescent="0.35">
      <c r="B156" s="3" t="s">
        <v>86</v>
      </c>
      <c r="C156" s="14">
        <v>-1.4340206478984077</v>
      </c>
      <c r="D156" s="14">
        <v>-0.89033786243915236</v>
      </c>
      <c r="E156" s="14">
        <v>-0.80887497865482427</v>
      </c>
      <c r="F156" s="14">
        <v>-0.49060364926042616</v>
      </c>
      <c r="G156" s="14">
        <v>0.13277059916067435</v>
      </c>
    </row>
    <row r="157" spans="2:7" x14ac:dyDescent="0.35">
      <c r="B157" s="3" t="s">
        <v>87</v>
      </c>
      <c r="C157" s="10">
        <v>0.24570385120465033</v>
      </c>
      <c r="D157" s="10">
        <v>-0.94644306940677525</v>
      </c>
      <c r="E157" s="10">
        <v>-0.80887497865482427</v>
      </c>
      <c r="F157" s="10">
        <v>-0.49060364926042616</v>
      </c>
      <c r="G157" s="10">
        <v>0.13277059916067435</v>
      </c>
    </row>
    <row r="158" spans="2:7" x14ac:dyDescent="0.35">
      <c r="B158" s="3" t="s">
        <v>88</v>
      </c>
      <c r="C158" s="14">
        <v>0.75293728987938635</v>
      </c>
      <c r="D158" s="14">
        <v>0.20683306087920189</v>
      </c>
      <c r="E158" s="14">
        <v>0.41471420473417098</v>
      </c>
      <c r="F158" s="14">
        <v>0.72572015493078479</v>
      </c>
      <c r="G158" s="14">
        <v>-0.88618975587676985</v>
      </c>
    </row>
    <row r="159" spans="2:7" x14ac:dyDescent="0.35">
      <c r="B159" s="3" t="s">
        <v>89</v>
      </c>
      <c r="C159" s="10">
        <v>-2.7675896355126768</v>
      </c>
      <c r="D159" s="10">
        <v>0.20683306087920189</v>
      </c>
      <c r="E159" s="10">
        <v>-0.49974159138271679</v>
      </c>
      <c r="F159" s="10">
        <v>0.72572015493078479</v>
      </c>
      <c r="G159" s="10">
        <v>-0.20243735663876675</v>
      </c>
    </row>
    <row r="160" spans="2:7" x14ac:dyDescent="0.35">
      <c r="B160" s="3" t="s">
        <v>90</v>
      </c>
      <c r="C160" s="14">
        <v>0.93412443717519766</v>
      </c>
      <c r="D160" s="14">
        <v>1.3040039841975561</v>
      </c>
      <c r="E160" s="14">
        <v>0.42392383431910219</v>
      </c>
      <c r="F160" s="14">
        <v>1.0036852293586616</v>
      </c>
      <c r="G160" s="14">
        <v>-6.3727586285776128E-3</v>
      </c>
    </row>
    <row r="161" spans="2:7" x14ac:dyDescent="0.35">
      <c r="B161" s="3" t="s">
        <v>91</v>
      </c>
      <c r="C161" s="10">
        <v>0.50650922558773004</v>
      </c>
      <c r="D161" s="10">
        <v>1.3040039841975561</v>
      </c>
      <c r="E161" s="10">
        <v>0.41471420473417098</v>
      </c>
      <c r="F161" s="10">
        <v>0.92174135335783847</v>
      </c>
      <c r="G161" s="10">
        <v>-0.52326951690325407</v>
      </c>
    </row>
    <row r="162" spans="2:7" x14ac:dyDescent="0.35">
      <c r="B162" s="3" t="s">
        <v>92</v>
      </c>
      <c r="C162" s="14">
        <v>1.4312054108125198</v>
      </c>
      <c r="D162" s="14">
        <v>1.3040039841975561</v>
      </c>
      <c r="E162" s="14">
        <v>1.6383033881231666</v>
      </c>
      <c r="F162" s="14">
        <v>1.2891570395262488</v>
      </c>
      <c r="G162" s="14">
        <v>0.53777891684321877</v>
      </c>
    </row>
    <row r="163" spans="2:7" x14ac:dyDescent="0.35">
      <c r="B163" s="3" t="s">
        <v>93</v>
      </c>
      <c r="C163" s="10">
        <v>0.36549509940557823</v>
      </c>
      <c r="D163" s="10">
        <v>0.20683306087920189</v>
      </c>
      <c r="E163" s="10">
        <v>8.7931915300067984E-2</v>
      </c>
      <c r="F163" s="10">
        <v>0.19611311415978835</v>
      </c>
      <c r="G163" s="10">
        <v>-0.48118143819422543</v>
      </c>
    </row>
    <row r="164" spans="2:7" x14ac:dyDescent="0.35">
      <c r="B164" s="3" t="s">
        <v>94</v>
      </c>
      <c r="C164" s="14">
        <v>0.64108347024897328</v>
      </c>
      <c r="D164" s="14">
        <v>0.96220690160030875</v>
      </c>
      <c r="E164" s="14">
        <v>1.0095155908424553</v>
      </c>
      <c r="F164" s="14">
        <v>0.93021494490141521</v>
      </c>
      <c r="G164" s="14">
        <v>1.1517309541981187</v>
      </c>
    </row>
    <row r="165" spans="2:7" x14ac:dyDescent="0.35">
      <c r="B165" s="3" t="s">
        <v>95</v>
      </c>
      <c r="C165" s="10">
        <v>0.78241950994490206</v>
      </c>
      <c r="D165" s="10">
        <v>1.3040039841975561</v>
      </c>
      <c r="E165" s="10">
        <v>0.70751008299584761</v>
      </c>
      <c r="F165" s="10">
        <v>0.92174135335783847</v>
      </c>
      <c r="G165" s="10">
        <v>-1.9051501109142142</v>
      </c>
    </row>
    <row r="166" spans="2:7" x14ac:dyDescent="0.35">
      <c r="B166" s="3" t="s">
        <v>96</v>
      </c>
      <c r="C166" s="14">
        <v>-7.7266571474139387E-2</v>
      </c>
      <c r="D166" s="14">
        <v>-0.13496402171804547</v>
      </c>
      <c r="E166" s="14">
        <v>-0.21407359254653979</v>
      </c>
      <c r="F166" s="14">
        <v>-1.1616946599115991</v>
      </c>
      <c r="G166" s="14">
        <v>-1.1372215542581539</v>
      </c>
    </row>
    <row r="167" spans="2:7" x14ac:dyDescent="0.35">
      <c r="B167" s="3" t="s">
        <v>97</v>
      </c>
      <c r="C167" s="10">
        <v>-7.6131233541056872E-2</v>
      </c>
      <c r="D167" s="10">
        <v>-0.89033786243915236</v>
      </c>
      <c r="E167" s="10">
        <v>-0.80887497865482427</v>
      </c>
      <c r="F167" s="10">
        <v>-0.49060364926042616</v>
      </c>
      <c r="G167" s="10">
        <v>0.13277059916067435</v>
      </c>
    </row>
    <row r="168" spans="2:7" x14ac:dyDescent="0.35">
      <c r="B168" s="3" t="s">
        <v>98</v>
      </c>
      <c r="C168" s="14">
        <v>-2.5768964963550562</v>
      </c>
      <c r="D168" s="14">
        <v>-0.89033786243915236</v>
      </c>
      <c r="E168" s="14">
        <v>-0.80887497865482427</v>
      </c>
      <c r="F168" s="14">
        <v>-0.87399908597187292</v>
      </c>
      <c r="G168" s="14">
        <v>-1.5422298719406984</v>
      </c>
    </row>
    <row r="169" spans="2:7" x14ac:dyDescent="0.35">
      <c r="B169" s="3" t="s">
        <v>99</v>
      </c>
      <c r="C169" s="10">
        <v>1.1148022514365781</v>
      </c>
      <c r="D169" s="10">
        <v>-0.89033786243915236</v>
      </c>
      <c r="E169" s="10">
        <v>-0.80887497865482427</v>
      </c>
      <c r="F169" s="10">
        <v>-1.3462473224818217</v>
      </c>
      <c r="G169" s="10">
        <v>-1.1372215542581539</v>
      </c>
    </row>
    <row r="170" spans="2:7" x14ac:dyDescent="0.35">
      <c r="B170" s="3" t="s">
        <v>100</v>
      </c>
      <c r="C170" s="14">
        <v>0.78740853821673562</v>
      </c>
      <c r="D170" s="14">
        <v>-0.13496402171804547</v>
      </c>
      <c r="E170" s="14">
        <v>-0.21407359254653979</v>
      </c>
      <c r="F170" s="14">
        <v>-0.11345746358016651</v>
      </c>
      <c r="G170" s="14">
        <v>-0.77430131528463797</v>
      </c>
    </row>
    <row r="171" spans="2:7" x14ac:dyDescent="0.35">
      <c r="B171" s="3" t="s">
        <v>101</v>
      </c>
      <c r="C171" s="10">
        <v>0.28511778377090891</v>
      </c>
      <c r="D171" s="10">
        <v>-0.89033786243915236</v>
      </c>
      <c r="E171" s="10">
        <v>-0.80887497865482427</v>
      </c>
      <c r="F171" s="10">
        <v>-0.49060364926042616</v>
      </c>
      <c r="G171" s="10">
        <v>0.13277059916067435</v>
      </c>
    </row>
    <row r="172" spans="2:7" x14ac:dyDescent="0.35">
      <c r="B172" s="3" t="s">
        <v>102</v>
      </c>
      <c r="C172" s="14">
        <v>3.7532621988434219E-2</v>
      </c>
      <c r="D172" s="14">
        <v>0.20683306087920189</v>
      </c>
      <c r="E172" s="14">
        <v>0.41471420473417098</v>
      </c>
      <c r="F172" s="14">
        <v>0.40060790413041886</v>
      </c>
      <c r="G172" s="14">
        <v>0.13277059916067435</v>
      </c>
    </row>
    <row r="173" spans="2:7" x14ac:dyDescent="0.35">
      <c r="B173" s="3" t="s">
        <v>103</v>
      </c>
      <c r="C173" s="10">
        <v>0.64108347024897328</v>
      </c>
      <c r="D173" s="10">
        <v>0.56430461203543836</v>
      </c>
      <c r="E173" s="10">
        <v>1.0095155908424553</v>
      </c>
      <c r="F173" s="10">
        <v>0.2335297910204282</v>
      </c>
      <c r="G173" s="10">
        <v>0.13277059916067435</v>
      </c>
    </row>
    <row r="174" spans="2:7" x14ac:dyDescent="0.35">
      <c r="B174" s="3" t="s">
        <v>104</v>
      </c>
      <c r="C174" s="14">
        <v>0.52922965061856031</v>
      </c>
      <c r="D174" s="14">
        <v>-0.13496402171804547</v>
      </c>
      <c r="E174" s="14">
        <v>-0.21407359254653979</v>
      </c>
      <c r="F174" s="14">
        <v>-0.49060364926042616</v>
      </c>
      <c r="G174" s="14">
        <v>0.13277059916067435</v>
      </c>
    </row>
    <row r="175" spans="2:7" x14ac:dyDescent="0.35">
      <c r="B175" s="3" t="s">
        <v>105</v>
      </c>
      <c r="C175" s="10">
        <v>0.71980725642571486</v>
      </c>
      <c r="D175" s="10">
        <v>0.20683306087920189</v>
      </c>
      <c r="E175" s="10">
        <v>0.73436861474277437</v>
      </c>
      <c r="F175" s="10">
        <v>0.71724656338720805</v>
      </c>
      <c r="G175" s="10">
        <v>0.90069915581673465</v>
      </c>
    </row>
    <row r="176" spans="2:7" x14ac:dyDescent="0.35">
      <c r="B176" s="3" t="s">
        <v>106</v>
      </c>
      <c r="C176" s="14">
        <v>0.68968236075935851</v>
      </c>
      <c r="D176" s="14">
        <v>1.3040039841975561</v>
      </c>
      <c r="E176" s="14">
        <v>0.41471420473417098</v>
      </c>
      <c r="F176" s="14">
        <v>0.37650855981780035</v>
      </c>
      <c r="G176" s="14">
        <v>0.90069915581673465</v>
      </c>
    </row>
    <row r="177" spans="2:7" x14ac:dyDescent="0.35">
      <c r="B177" s="3" t="s">
        <v>107</v>
      </c>
      <c r="C177" s="10">
        <v>1.2108607298589058</v>
      </c>
      <c r="D177" s="10">
        <v>1.3040039841975561</v>
      </c>
      <c r="E177" s="10">
        <v>1.6383033881231666</v>
      </c>
      <c r="F177" s="10">
        <v>1.6351357993770559</v>
      </c>
      <c r="G177" s="10">
        <v>1.5146511931716347</v>
      </c>
    </row>
    <row r="178" spans="2:7" x14ac:dyDescent="0.35">
      <c r="B178" s="3" t="s">
        <v>108</v>
      </c>
      <c r="C178" s="14">
        <v>1.7773078388361903</v>
      </c>
      <c r="D178" s="14">
        <v>1.3040039841975561</v>
      </c>
      <c r="E178" s="14">
        <v>1.6383033881231666</v>
      </c>
      <c r="F178" s="14">
        <v>1.9420439591219958</v>
      </c>
      <c r="G178" s="14">
        <v>2.1706913092355631</v>
      </c>
    </row>
    <row r="179" spans="2:7" x14ac:dyDescent="0.35">
      <c r="B179" s="3" t="s">
        <v>109</v>
      </c>
      <c r="C179" s="10">
        <v>-0.38665003701504252</v>
      </c>
      <c r="D179" s="10">
        <v>0.20683306087920189</v>
      </c>
      <c r="E179" s="10">
        <v>-0.80887497865482427</v>
      </c>
      <c r="F179" s="10">
        <v>-0.49060364926042616</v>
      </c>
      <c r="G179" s="10">
        <v>0.13277059916067435</v>
      </c>
    </row>
    <row r="180" spans="2:7" x14ac:dyDescent="0.35">
      <c r="B180" s="3" t="s">
        <v>110</v>
      </c>
      <c r="C180" s="14">
        <v>-0.49514089833824343</v>
      </c>
      <c r="D180" s="14">
        <v>-0.1910692286856685</v>
      </c>
      <c r="E180" s="14">
        <v>-0.80887497865482427</v>
      </c>
      <c r="F180" s="14">
        <v>-0.49060364926042616</v>
      </c>
      <c r="G180" s="14">
        <v>-0.11826119922070959</v>
      </c>
    </row>
    <row r="181" spans="2:7" x14ac:dyDescent="0.35">
      <c r="B181" s="3" t="s">
        <v>111</v>
      </c>
      <c r="C181" s="10">
        <v>-0.49514089833824343</v>
      </c>
      <c r="D181" s="10">
        <v>0.20683306087920189</v>
      </c>
      <c r="E181" s="10">
        <v>-0.83365176024231935</v>
      </c>
      <c r="F181" s="10">
        <v>-0.65352454545820615</v>
      </c>
      <c r="G181" s="10">
        <v>-1.1372215542581539</v>
      </c>
    </row>
    <row r="182" spans="2:7" x14ac:dyDescent="0.35">
      <c r="B182" s="3" t="s">
        <v>112</v>
      </c>
      <c r="C182" s="14">
        <v>-1.4997231639534476</v>
      </c>
      <c r="D182" s="14">
        <v>-0.84990712403051838</v>
      </c>
      <c r="E182" s="14">
        <v>-0.20694571312104015</v>
      </c>
      <c r="F182" s="14">
        <v>3.6779050998180546E-2</v>
      </c>
      <c r="G182" s="14">
        <v>-0.88618975587676985</v>
      </c>
    </row>
    <row r="183" spans="2:7" x14ac:dyDescent="0.35">
      <c r="B183" s="3" t="s">
        <v>113</v>
      </c>
      <c r="C183" s="10">
        <v>-0.49514089833824343</v>
      </c>
      <c r="D183" s="10">
        <v>0.20683306087920189</v>
      </c>
      <c r="E183" s="10">
        <v>0.41471420473417098</v>
      </c>
      <c r="F183" s="10">
        <v>-0.29458245083337248</v>
      </c>
      <c r="G183" s="10">
        <v>0.13277059916067435</v>
      </c>
    </row>
    <row r="184" spans="2:7" x14ac:dyDescent="0.35">
      <c r="B184" s="3" t="s">
        <v>114</v>
      </c>
      <c r="C184" s="14">
        <v>-1.8303796914991149E-2</v>
      </c>
      <c r="D184" s="14">
        <v>1.3040039841975561</v>
      </c>
      <c r="E184" s="14">
        <v>7.8722285715136842E-2</v>
      </c>
      <c r="F184" s="14">
        <v>-0.32882297746559652</v>
      </c>
      <c r="G184" s="14">
        <v>-1.6541183125328303</v>
      </c>
    </row>
    <row r="185" spans="2:7" x14ac:dyDescent="0.35">
      <c r="B185" s="3" t="s">
        <v>115</v>
      </c>
      <c r="C185" s="10">
        <v>-1.1886399991410777</v>
      </c>
      <c r="D185" s="10">
        <v>-2.6867774195109901</v>
      </c>
      <c r="E185" s="10">
        <v>-2.0395920414693189</v>
      </c>
      <c r="F185" s="10">
        <v>-2.5821592562994464</v>
      </c>
      <c r="G185" s="10">
        <v>-1.2911980735593145</v>
      </c>
    </row>
    <row r="186" spans="2:7" x14ac:dyDescent="0.35">
      <c r="B186" s="3" t="s">
        <v>116</v>
      </c>
      <c r="C186" s="14">
        <v>-0.49514089833824343</v>
      </c>
      <c r="D186" s="14">
        <v>-0.89033786243915236</v>
      </c>
      <c r="E186" s="14">
        <v>-0.80887497865482427</v>
      </c>
      <c r="F186" s="14">
        <v>-0.49060364926042616</v>
      </c>
      <c r="G186" s="14">
        <v>0.13277059916067435</v>
      </c>
    </row>
    <row r="187" spans="2:7" x14ac:dyDescent="0.35">
      <c r="B187" s="3" t="s">
        <v>117</v>
      </c>
      <c r="C187" s="10">
        <v>-1.6313652669254601</v>
      </c>
      <c r="D187" s="10">
        <v>-0.47676110431529284</v>
      </c>
      <c r="E187" s="10">
        <v>0.41471420473417098</v>
      </c>
      <c r="F187" s="10">
        <v>-1.2979378735103761</v>
      </c>
      <c r="G187" s="10">
        <v>0.64966735743535076</v>
      </c>
    </row>
    <row r="188" spans="2:7" x14ac:dyDescent="0.35">
      <c r="B188" s="3" t="s">
        <v>118</v>
      </c>
      <c r="C188" s="14">
        <v>-0.28465947583902357</v>
      </c>
      <c r="D188" s="14">
        <v>0.96220690160030875</v>
      </c>
      <c r="E188" s="14">
        <v>1.3186489781145632</v>
      </c>
      <c r="F188" s="14">
        <v>0.39645068721820814</v>
      </c>
      <c r="G188" s="14">
        <v>0.13277059916067435</v>
      </c>
    </row>
    <row r="189" spans="2:7" x14ac:dyDescent="0.35">
      <c r="B189" s="3" t="s">
        <v>119</v>
      </c>
      <c r="C189" s="10">
        <v>-0.49514089833824343</v>
      </c>
      <c r="D189" s="10">
        <v>-0.89033786243915236</v>
      </c>
      <c r="E189" s="10">
        <v>-0.80887497865482427</v>
      </c>
      <c r="F189" s="10">
        <v>-0.49060364926042616</v>
      </c>
      <c r="G189" s="10">
        <v>0.13277059916067435</v>
      </c>
    </row>
    <row r="190" spans="2:7" x14ac:dyDescent="0.35">
      <c r="B190" s="3" t="s">
        <v>120</v>
      </c>
      <c r="C190" s="14">
        <v>0.48340483119455868</v>
      </c>
      <c r="D190" s="14">
        <v>0.20683306087920189</v>
      </c>
      <c r="E190" s="14">
        <v>0.41471420473417098</v>
      </c>
      <c r="F190" s="14">
        <v>0.93994544441326444</v>
      </c>
      <c r="G190" s="14">
        <v>1.166564115710027</v>
      </c>
    </row>
    <row r="191" spans="2:7" x14ac:dyDescent="0.35">
      <c r="B191" s="3" t="s">
        <v>121</v>
      </c>
      <c r="C191" s="10">
        <v>-1.1217326516199835</v>
      </c>
      <c r="D191" s="10">
        <v>0.20683306087920189</v>
      </c>
      <c r="E191" s="10">
        <v>0.41471420473417098</v>
      </c>
      <c r="F191" s="10">
        <v>-0.30431295034522171</v>
      </c>
      <c r="G191" s="10">
        <v>-0.88618975587676985</v>
      </c>
    </row>
    <row r="192" spans="2:7" x14ac:dyDescent="0.35">
      <c r="B192" s="3" t="s">
        <v>122</v>
      </c>
      <c r="C192" s="14">
        <v>0.64108347024897328</v>
      </c>
      <c r="D192" s="14">
        <v>0.20683306087920189</v>
      </c>
      <c r="E192" s="14">
        <v>0.41471420473417098</v>
      </c>
      <c r="F192" s="14">
        <v>0.89279826804077556</v>
      </c>
      <c r="G192" s="14">
        <v>1.1517309541981187</v>
      </c>
    </row>
    <row r="193" spans="2:7" x14ac:dyDescent="0.35">
      <c r="B193" s="3" t="s">
        <v>123</v>
      </c>
      <c r="C193" s="10">
        <v>-2.5438819962518506</v>
      </c>
      <c r="D193" s="10">
        <v>-3.0846797090758606</v>
      </c>
      <c r="E193" s="10">
        <v>-3.2560533454328149</v>
      </c>
      <c r="F193" s="10">
        <v>-2.923251257642848</v>
      </c>
      <c r="G193" s="10">
        <v>-1.9051501109142142</v>
      </c>
    </row>
    <row r="194" spans="2:7" x14ac:dyDescent="0.35">
      <c r="B194" s="3" t="s">
        <v>124</v>
      </c>
      <c r="C194" s="14">
        <v>-0.49514089833824343</v>
      </c>
      <c r="D194" s="14">
        <v>-0.54854077984190497</v>
      </c>
      <c r="E194" s="14">
        <v>-0.51607910039314764</v>
      </c>
      <c r="F194" s="14">
        <v>-0.49060364926042616</v>
      </c>
      <c r="G194" s="14">
        <v>0.13277059916067435</v>
      </c>
    </row>
    <row r="195" spans="2:7" x14ac:dyDescent="0.35">
      <c r="B195" s="3" t="s">
        <v>125</v>
      </c>
      <c r="C195" s="10">
        <v>-0.49514089833824343</v>
      </c>
      <c r="D195" s="10">
        <v>-0.89033786243915236</v>
      </c>
      <c r="E195" s="10">
        <v>-0.80887497865482427</v>
      </c>
      <c r="F195" s="10">
        <v>-0.98206447157558896</v>
      </c>
      <c r="G195" s="10">
        <v>-1.5001417932316699</v>
      </c>
    </row>
    <row r="196" spans="2:7" x14ac:dyDescent="0.35">
      <c r="B196" s="3" t="s">
        <v>126</v>
      </c>
      <c r="C196" s="14">
        <v>-0.49514089833824343</v>
      </c>
      <c r="D196" s="14">
        <v>-0.54854077984190497</v>
      </c>
      <c r="E196" s="14">
        <v>-0.21407359254653979</v>
      </c>
      <c r="F196" s="14">
        <v>-0.49060364926042616</v>
      </c>
      <c r="G196" s="14">
        <v>-0.11826119922070959</v>
      </c>
    </row>
    <row r="197" spans="2:7" x14ac:dyDescent="0.35">
      <c r="B197" s="3" t="s">
        <v>127</v>
      </c>
      <c r="C197" s="10">
        <v>-0.8635059065317825</v>
      </c>
      <c r="D197" s="10">
        <v>-1.6300372346012699</v>
      </c>
      <c r="E197" s="10">
        <v>-0.80887497865482427</v>
      </c>
      <c r="F197" s="10">
        <v>-0.49060364926042616</v>
      </c>
      <c r="G197" s="10">
        <v>-0.11826119922070959</v>
      </c>
    </row>
    <row r="198" spans="2:7" x14ac:dyDescent="0.35">
      <c r="B198" s="3" t="s">
        <v>128</v>
      </c>
      <c r="C198" s="14">
        <v>-0.49514089833824343</v>
      </c>
      <c r="D198" s="14">
        <v>-0.89033786243915236</v>
      </c>
      <c r="E198" s="14">
        <v>-0.80887497865482427</v>
      </c>
      <c r="F198" s="14">
        <v>-0.49060364926042616</v>
      </c>
      <c r="G198" s="14">
        <v>0.13277059916067435</v>
      </c>
    </row>
    <row r="199" spans="2:7" x14ac:dyDescent="0.35">
      <c r="B199" s="3" t="s">
        <v>129</v>
      </c>
      <c r="C199" s="10">
        <v>0.28321901803492799</v>
      </c>
      <c r="D199" s="10">
        <v>-0.84990712403051838</v>
      </c>
      <c r="E199" s="10">
        <v>-0.16956615863761754</v>
      </c>
      <c r="F199" s="10">
        <v>-0.14481972946445837</v>
      </c>
      <c r="G199" s="10">
        <v>-0.48118143819422543</v>
      </c>
    </row>
    <row r="200" spans="2:7" x14ac:dyDescent="0.35">
      <c r="B200" s="3" t="s">
        <v>130</v>
      </c>
      <c r="C200" s="14">
        <v>1.2165669426345203</v>
      </c>
      <c r="D200" s="14">
        <v>0.56430461203543836</v>
      </c>
      <c r="E200" s="14">
        <v>1.0363741225893821</v>
      </c>
      <c r="F200" s="14">
        <v>0.91274039544118324</v>
      </c>
      <c r="G200" s="14">
        <v>0.64966735743535076</v>
      </c>
    </row>
    <row r="201" spans="2:7" x14ac:dyDescent="0.35">
      <c r="B201" s="3" t="s">
        <v>131</v>
      </c>
      <c r="C201" s="10">
        <v>0.64108347024897328</v>
      </c>
      <c r="D201" s="10">
        <v>0.20683306087920189</v>
      </c>
      <c r="E201" s="10">
        <v>0.41471420473417098</v>
      </c>
      <c r="F201" s="10">
        <v>0.72572015493078479</v>
      </c>
      <c r="G201" s="10">
        <v>0.13277059916067435</v>
      </c>
    </row>
    <row r="202" spans="2:7" x14ac:dyDescent="0.35">
      <c r="B202" s="3" t="s">
        <v>132</v>
      </c>
      <c r="C202" s="14">
        <v>0.49656324145743425</v>
      </c>
      <c r="D202" s="14">
        <v>0.20683306087920189</v>
      </c>
      <c r="E202" s="14">
        <v>0.41471420473417098</v>
      </c>
      <c r="F202" s="14">
        <v>0.72572015493078479</v>
      </c>
      <c r="G202" s="14">
        <v>0.13277059916067435</v>
      </c>
    </row>
    <row r="203" spans="2:7" x14ac:dyDescent="0.35">
      <c r="B203" s="3" t="s">
        <v>133</v>
      </c>
      <c r="C203" s="10">
        <v>-1.9576794116075311</v>
      </c>
      <c r="D203" s="10">
        <v>-1.1917042066277657</v>
      </c>
      <c r="E203" s="10">
        <v>0.39498355241274402</v>
      </c>
      <c r="F203" s="10">
        <v>-0.19143953946386899</v>
      </c>
      <c r="G203" s="10">
        <v>2.1706913092355631</v>
      </c>
    </row>
    <row r="204" spans="2:7" x14ac:dyDescent="0.35">
      <c r="B204" s="3" t="s">
        <v>134</v>
      </c>
      <c r="C204" s="14">
        <v>0.64108347024897328</v>
      </c>
      <c r="D204" s="14">
        <v>0.20683306087920189</v>
      </c>
      <c r="E204" s="14">
        <v>0.41471420473417098</v>
      </c>
      <c r="F204" s="14">
        <v>0.72572015493078479</v>
      </c>
      <c r="G204" s="14">
        <v>0.90069915581673465</v>
      </c>
    </row>
    <row r="205" spans="2:7" x14ac:dyDescent="0.35">
      <c r="B205" s="3" t="s">
        <v>135</v>
      </c>
      <c r="C205" s="10">
        <v>0.12743914471649426</v>
      </c>
      <c r="D205" s="10">
        <v>-0.1910692286856685</v>
      </c>
      <c r="E205" s="10">
        <v>-0.21407359254653979</v>
      </c>
      <c r="F205" s="10">
        <v>-0.67588585342584273</v>
      </c>
      <c r="G205" s="10">
        <v>-0.88618975587676985</v>
      </c>
    </row>
    <row r="206" spans="2:7" x14ac:dyDescent="0.35">
      <c r="B206" s="3" t="s">
        <v>136</v>
      </c>
      <c r="C206" s="14">
        <v>0.64108347024897328</v>
      </c>
      <c r="D206" s="14">
        <v>0.20683306087920189</v>
      </c>
      <c r="E206" s="14">
        <v>0.41471420473417098</v>
      </c>
      <c r="F206" s="14">
        <v>0.72572015493078479</v>
      </c>
      <c r="G206" s="14">
        <v>1.1517309541981187</v>
      </c>
    </row>
    <row r="207" spans="2:7" x14ac:dyDescent="0.35">
      <c r="B207" s="3" t="s">
        <v>137</v>
      </c>
      <c r="C207" s="10">
        <v>-0.84774362650909574</v>
      </c>
      <c r="D207" s="10">
        <v>-0.89033786243915236</v>
      </c>
      <c r="E207" s="10">
        <v>-0.80887497865482427</v>
      </c>
      <c r="F207" s="10">
        <v>-0.49060364926042616</v>
      </c>
      <c r="G207" s="10">
        <v>-1.9051501109142142</v>
      </c>
    </row>
    <row r="208" spans="2:7" x14ac:dyDescent="0.35">
      <c r="B208" s="3" t="s">
        <v>138</v>
      </c>
      <c r="C208" s="14">
        <v>-0.49514089833824343</v>
      </c>
      <c r="D208" s="14">
        <v>-0.89033786243915236</v>
      </c>
      <c r="E208" s="14">
        <v>-0.80887497865482427</v>
      </c>
      <c r="F208" s="14">
        <v>-0.49060364926042616</v>
      </c>
      <c r="G208" s="14">
        <v>0.13277059916067435</v>
      </c>
    </row>
    <row r="209" spans="2:7" x14ac:dyDescent="0.35">
      <c r="B209" s="3" t="s">
        <v>139</v>
      </c>
      <c r="C209" s="10">
        <v>1.4213421523581258</v>
      </c>
      <c r="D209" s="10">
        <v>1.3040039841975561</v>
      </c>
      <c r="E209" s="10">
        <v>1.3291700008510587</v>
      </c>
      <c r="F209" s="10">
        <v>0.7770245482154845</v>
      </c>
      <c r="G209" s="10">
        <v>0.49569083813419024</v>
      </c>
    </row>
    <row r="210" spans="2:7" x14ac:dyDescent="0.35">
      <c r="B210" s="3" t="s">
        <v>140</v>
      </c>
      <c r="C210" s="14">
        <v>-0.11012469513224021</v>
      </c>
      <c r="D210" s="14">
        <v>0.20683306087920189</v>
      </c>
      <c r="E210" s="14">
        <v>0.10558081746206351</v>
      </c>
      <c r="F210" s="14">
        <v>-0.49060364926042616</v>
      </c>
      <c r="G210" s="14">
        <v>-0.88618975587676985</v>
      </c>
    </row>
    <row r="211" spans="2:7" x14ac:dyDescent="0.35">
      <c r="B211" s="3" t="s">
        <v>141</v>
      </c>
      <c r="C211" s="10">
        <v>0.93350849292997184</v>
      </c>
      <c r="D211" s="10">
        <v>0.96220690160030875</v>
      </c>
      <c r="E211" s="10">
        <v>8.7931915300067984E-2</v>
      </c>
      <c r="F211" s="10">
        <v>-0.12391750468720975</v>
      </c>
      <c r="G211" s="10">
        <v>-1.9051501109142142</v>
      </c>
    </row>
    <row r="212" spans="2:7" x14ac:dyDescent="0.35">
      <c r="B212" s="3" t="s">
        <v>142</v>
      </c>
      <c r="C212" s="14">
        <v>0.50546246472452283</v>
      </c>
      <c r="D212" s="14">
        <v>0.20683306087920189</v>
      </c>
      <c r="E212" s="14">
        <v>0.10558081746206351</v>
      </c>
      <c r="F212" s="14">
        <v>-0.49060364926042616</v>
      </c>
      <c r="G212" s="14">
        <v>-0.88618975587676985</v>
      </c>
    </row>
    <row r="213" spans="2:7" x14ac:dyDescent="0.35">
      <c r="B213" s="3" t="s">
        <v>143</v>
      </c>
      <c r="C213" s="10">
        <v>0.12182907622038708</v>
      </c>
      <c r="D213" s="10">
        <v>0.20683306087920189</v>
      </c>
      <c r="E213" s="10">
        <v>0.10558081746206351</v>
      </c>
      <c r="F213" s="10">
        <v>-0.18404948728948065</v>
      </c>
      <c r="G213" s="10">
        <v>0.13277059916067435</v>
      </c>
    </row>
    <row r="214" spans="2:7" x14ac:dyDescent="0.35">
      <c r="B214" s="3" t="s">
        <v>144</v>
      </c>
      <c r="C214" s="14">
        <v>-2.0791117353552013</v>
      </c>
      <c r="D214" s="14">
        <v>0.20683306087920189</v>
      </c>
      <c r="E214" s="14">
        <v>8.7931915300067984E-2</v>
      </c>
      <c r="F214" s="14">
        <v>-0.53359360872070449</v>
      </c>
      <c r="G214" s="14">
        <v>-1.9051501109142142</v>
      </c>
    </row>
    <row r="215" spans="2:7" x14ac:dyDescent="0.35">
      <c r="B215" s="3" t="s">
        <v>145</v>
      </c>
      <c r="C215" s="10">
        <v>-0.49514089833824343</v>
      </c>
      <c r="D215" s="10">
        <v>0.20683306087920189</v>
      </c>
      <c r="E215" s="10">
        <v>0.41471420473417098</v>
      </c>
      <c r="F215" s="10">
        <v>0.57535133395902438</v>
      </c>
      <c r="G215" s="10">
        <v>0.13277059916067435</v>
      </c>
    </row>
    <row r="216" spans="2:7" x14ac:dyDescent="0.35">
      <c r="B216" s="3" t="s">
        <v>146</v>
      </c>
      <c r="C216" s="14">
        <v>-0.63979826727095646</v>
      </c>
      <c r="D216" s="14">
        <v>0.15072785391157884</v>
      </c>
      <c r="E216" s="14">
        <v>0.71671971258077882</v>
      </c>
      <c r="F216" s="14">
        <v>-0.34588684411807219</v>
      </c>
      <c r="G216" s="14">
        <v>-0.88618975587676985</v>
      </c>
    </row>
    <row r="217" spans="2:7" x14ac:dyDescent="0.35">
      <c r="B217" s="3" t="s">
        <v>147</v>
      </c>
      <c r="C217" s="10">
        <v>-0.13572441043565964</v>
      </c>
      <c r="D217" s="10">
        <v>1.3040039841975561</v>
      </c>
      <c r="E217" s="10">
        <v>1.6383033881231666</v>
      </c>
      <c r="F217" s="10">
        <v>-0.18296594792029225</v>
      </c>
      <c r="G217" s="10">
        <v>1.6686277124727951</v>
      </c>
    </row>
    <row r="218" spans="2:7" x14ac:dyDescent="0.35">
      <c r="B218" s="3" t="s">
        <v>148</v>
      </c>
      <c r="C218" s="14">
        <v>0.52922965061856031</v>
      </c>
      <c r="D218" s="14">
        <v>1.3040039841975561</v>
      </c>
      <c r="E218" s="14">
        <v>1.0095155908424553</v>
      </c>
      <c r="F218" s="14">
        <v>0.56352880032819885</v>
      </c>
      <c r="G218" s="14">
        <v>0.13277059916067435</v>
      </c>
    </row>
    <row r="219" spans="2:7" x14ac:dyDescent="0.35">
      <c r="B219" s="3" t="s">
        <v>149</v>
      </c>
      <c r="C219" s="10">
        <v>0.35540597097310739</v>
      </c>
      <c r="D219" s="10">
        <v>0.94653243304131962</v>
      </c>
      <c r="E219" s="10">
        <v>1.027164493004451</v>
      </c>
      <c r="F219" s="10">
        <v>1.1997064277857155</v>
      </c>
      <c r="G219" s="10">
        <v>1.3057074734992791</v>
      </c>
    </row>
    <row r="220" spans="2:7" x14ac:dyDescent="0.35">
      <c r="B220" s="3" t="s">
        <v>150</v>
      </c>
      <c r="C220" s="14">
        <v>-2.6099109964582619</v>
      </c>
      <c r="D220" s="14">
        <v>0.20683306087920189</v>
      </c>
      <c r="E220" s="14">
        <v>0.41471420473417098</v>
      </c>
      <c r="F220" s="14">
        <v>-1.105879051940694</v>
      </c>
      <c r="G220" s="14">
        <v>-1.9051501109142142</v>
      </c>
    </row>
    <row r="221" spans="2:7" x14ac:dyDescent="0.35">
      <c r="B221" s="3" t="s">
        <v>151</v>
      </c>
      <c r="C221" s="10">
        <v>0.28546587471298862</v>
      </c>
      <c r="D221" s="10">
        <v>1.3040039841975561</v>
      </c>
      <c r="E221" s="10">
        <v>0.38072779356174463</v>
      </c>
      <c r="F221" s="10">
        <v>1.049337606813955</v>
      </c>
      <c r="G221" s="10">
        <v>0.53777891684321877</v>
      </c>
    </row>
    <row r="222" spans="2:7" x14ac:dyDescent="0.35">
      <c r="B222" s="3" t="s">
        <v>152</v>
      </c>
      <c r="C222" s="14">
        <v>-0.49514089833824343</v>
      </c>
      <c r="D222" s="14">
        <v>-0.89033786243915236</v>
      </c>
      <c r="E222" s="14">
        <v>-0.80887497865482427</v>
      </c>
      <c r="F222" s="14">
        <v>-0.49060364926042616</v>
      </c>
      <c r="G222" s="14">
        <v>0.13277059916067435</v>
      </c>
    </row>
    <row r="223" spans="2:7" x14ac:dyDescent="0.35">
      <c r="B223" s="3" t="s">
        <v>153</v>
      </c>
      <c r="C223" s="10">
        <v>0.42662314519731548</v>
      </c>
      <c r="D223" s="10">
        <v>1.3040039841975561</v>
      </c>
      <c r="E223" s="10">
        <v>1.0095155908424553</v>
      </c>
      <c r="F223" s="10">
        <v>-0.98129921425358702</v>
      </c>
      <c r="G223" s="10">
        <v>0.13277059916067435</v>
      </c>
    </row>
    <row r="224" spans="2:7" x14ac:dyDescent="0.35">
      <c r="B224" s="3" t="s">
        <v>154</v>
      </c>
      <c r="C224" s="14">
        <v>0.64108347024897328</v>
      </c>
      <c r="D224" s="14">
        <v>0.20683306087920189</v>
      </c>
      <c r="E224" s="14">
        <v>1.0095155908424553</v>
      </c>
      <c r="F224" s="14">
        <v>0.72572015493078479</v>
      </c>
      <c r="G224" s="14">
        <v>1.1517309541981187</v>
      </c>
    </row>
    <row r="225" spans="2:7" x14ac:dyDescent="0.35">
      <c r="B225" s="3" t="s">
        <v>155</v>
      </c>
      <c r="C225" s="10">
        <v>1.7773078388361903</v>
      </c>
      <c r="D225" s="10">
        <v>1.3040039841975561</v>
      </c>
      <c r="E225" s="10">
        <v>1.6383033881231666</v>
      </c>
      <c r="F225" s="10">
        <v>1.7798526045194099</v>
      </c>
      <c r="G225" s="10">
        <v>2.1706913092355631</v>
      </c>
    </row>
    <row r="226" spans="2:7" x14ac:dyDescent="0.35">
      <c r="B226" s="3" t="s">
        <v>156</v>
      </c>
      <c r="C226" s="14">
        <v>1.0168374400686373</v>
      </c>
      <c r="D226" s="14">
        <v>0.56430461203543836</v>
      </c>
      <c r="E226" s="14">
        <v>1.027164493004451</v>
      </c>
      <c r="F226" s="14">
        <v>1.2538323967845855</v>
      </c>
      <c r="G226" s="14">
        <v>1.1517309541981187</v>
      </c>
    </row>
    <row r="227" spans="2:7" x14ac:dyDescent="0.35">
      <c r="B227" s="3" t="s">
        <v>157</v>
      </c>
      <c r="C227" s="10">
        <v>0.19371650841128646</v>
      </c>
      <c r="D227" s="10">
        <v>-0.49243557287428197</v>
      </c>
      <c r="E227" s="10">
        <v>0.41471420473417098</v>
      </c>
      <c r="F227" s="10">
        <v>2.1528842050338198E-2</v>
      </c>
      <c r="G227" s="10">
        <v>1.1517309541981187</v>
      </c>
    </row>
    <row r="228" spans="2:7" x14ac:dyDescent="0.35">
      <c r="B228" s="3" t="s">
        <v>158</v>
      </c>
      <c r="C228" s="14">
        <v>1.1589256845548714</v>
      </c>
      <c r="D228" s="14">
        <v>1.3040039841975561</v>
      </c>
      <c r="E228" s="14">
        <v>1.3186489781145632</v>
      </c>
      <c r="F228" s="14">
        <v>1.7798526045194099</v>
      </c>
      <c r="G228" s="14">
        <v>1.6686277124727951</v>
      </c>
    </row>
    <row r="229" spans="2:7" x14ac:dyDescent="0.35">
      <c r="B229" s="3" t="s">
        <v>159</v>
      </c>
      <c r="C229" s="10">
        <v>1.6654540192057774</v>
      </c>
      <c r="D229" s="10">
        <v>1.3040039841975561</v>
      </c>
      <c r="E229" s="10">
        <v>1.6383033881231666</v>
      </c>
      <c r="F229" s="10">
        <v>0.72120894024457971</v>
      </c>
      <c r="G229" s="10">
        <v>-1.1372215542581539</v>
      </c>
    </row>
    <row r="230" spans="2:7" x14ac:dyDescent="0.35">
      <c r="B230" s="3" t="s">
        <v>160</v>
      </c>
      <c r="C230" s="14">
        <v>-1.2301967094296211</v>
      </c>
      <c r="D230" s="14">
        <v>0.20683306087920189</v>
      </c>
      <c r="E230" s="14">
        <v>0.10558081746206351</v>
      </c>
      <c r="F230" s="14">
        <v>-0.29385290923817842</v>
      </c>
      <c r="G230" s="14">
        <v>-0.88618975587676985</v>
      </c>
    </row>
    <row r="231" spans="2:7" x14ac:dyDescent="0.35">
      <c r="B231" s="3" t="s">
        <v>161</v>
      </c>
      <c r="C231" s="10">
        <v>-9.3862004214793376E-2</v>
      </c>
      <c r="D231" s="10">
        <v>0.20683306087920189</v>
      </c>
      <c r="E231" s="10">
        <v>0.41471420473417098</v>
      </c>
      <c r="F231" s="10">
        <v>0.39645068721820814</v>
      </c>
      <c r="G231" s="10">
        <v>-0.88618975587676985</v>
      </c>
    </row>
    <row r="232" spans="2:7" x14ac:dyDescent="0.35">
      <c r="B232" s="3" t="s">
        <v>162</v>
      </c>
      <c r="C232" s="14">
        <v>0.44904835948412469</v>
      </c>
      <c r="D232" s="14">
        <v>-0.13496402171804547</v>
      </c>
      <c r="E232" s="14">
        <v>-0.49184335494935022</v>
      </c>
      <c r="F232" s="14">
        <v>-0.17068913723849924</v>
      </c>
      <c r="G232" s="14">
        <v>2.1706913092355631</v>
      </c>
    </row>
    <row r="233" spans="2:7" x14ac:dyDescent="0.35">
      <c r="B233" s="3" t="s">
        <v>163</v>
      </c>
      <c r="C233" s="10">
        <v>0.64108347024897328</v>
      </c>
      <c r="D233" s="10">
        <v>0.20683306087920189</v>
      </c>
      <c r="E233" s="10">
        <v>0.41471420473417098</v>
      </c>
      <c r="F233" s="10">
        <v>0.72572015493078479</v>
      </c>
      <c r="G233" s="10">
        <v>0.13277059916067435</v>
      </c>
    </row>
    <row r="234" spans="2:7" x14ac:dyDescent="0.35">
      <c r="B234" s="3" t="s">
        <v>164</v>
      </c>
      <c r="C234" s="14">
        <v>4.4142372043631417E-2</v>
      </c>
      <c r="D234" s="14">
        <v>0.20683306087920189</v>
      </c>
      <c r="E234" s="14">
        <v>-0.21407359254653979</v>
      </c>
      <c r="F234" s="14">
        <v>-0.65279500386301215</v>
      </c>
      <c r="G234" s="14">
        <v>1.7656829915530186</v>
      </c>
    </row>
    <row r="235" spans="2:7" x14ac:dyDescent="0.35">
      <c r="B235" s="3" t="s">
        <v>165</v>
      </c>
      <c r="C235" s="10">
        <v>0.48340483119455868</v>
      </c>
      <c r="D235" s="10">
        <v>0.20683306087920189</v>
      </c>
      <c r="E235" s="10">
        <v>0.41471420473417098</v>
      </c>
      <c r="F235" s="10">
        <v>0.72572015493078479</v>
      </c>
      <c r="G235" s="10">
        <v>1.1517309541981187</v>
      </c>
    </row>
    <row r="236" spans="2:7" x14ac:dyDescent="0.35">
      <c r="B236" s="3" t="s">
        <v>166</v>
      </c>
      <c r="C236" s="14">
        <v>0.45039033109135296</v>
      </c>
      <c r="D236" s="14">
        <v>0.20683306087920189</v>
      </c>
      <c r="E236" s="14">
        <v>0.41471420473417098</v>
      </c>
      <c r="F236" s="14">
        <v>0.58100334978843082</v>
      </c>
      <c r="G236" s="14">
        <v>0.49569083813419024</v>
      </c>
    </row>
    <row r="237" spans="2:7" x14ac:dyDescent="0.35">
      <c r="B237" s="3" t="s">
        <v>167</v>
      </c>
      <c r="C237" s="10">
        <v>-0.49514089833824343</v>
      </c>
      <c r="D237" s="10">
        <v>-0.89033786243915236</v>
      </c>
      <c r="E237" s="10">
        <v>-0.80887497865482427</v>
      </c>
      <c r="F237" s="10">
        <v>-0.49060364926042616</v>
      </c>
      <c r="G237" s="10">
        <v>0.13277059916067435</v>
      </c>
    </row>
    <row r="238" spans="2:7" x14ac:dyDescent="0.35">
      <c r="B238" s="3" t="s">
        <v>168</v>
      </c>
      <c r="C238" s="14">
        <v>-0.49514089833824343</v>
      </c>
      <c r="D238" s="14">
        <v>-0.89033786243915236</v>
      </c>
      <c r="E238" s="14">
        <v>-0.21407359254653979</v>
      </c>
      <c r="F238" s="14">
        <v>-0.49060364926042616</v>
      </c>
      <c r="G238" s="14">
        <v>0.13277059916067435</v>
      </c>
    </row>
    <row r="239" spans="2:7" x14ac:dyDescent="0.35">
      <c r="B239" s="3" t="s">
        <v>169</v>
      </c>
      <c r="C239" s="10">
        <v>-0.49514089833824343</v>
      </c>
      <c r="D239" s="10">
        <v>0.20683306087920189</v>
      </c>
      <c r="E239" s="10">
        <v>-0.80887497865482427</v>
      </c>
      <c r="F239" s="10">
        <v>-0.65768176237041687</v>
      </c>
      <c r="G239" s="10">
        <v>-0.3692929976020935</v>
      </c>
    </row>
    <row r="240" spans="2:7" x14ac:dyDescent="0.35">
      <c r="B240" s="3" t="s">
        <v>170</v>
      </c>
      <c r="C240" s="14">
        <v>-1.7245081241378117</v>
      </c>
      <c r="D240" s="14">
        <v>-3.0846797090758606</v>
      </c>
      <c r="E240" s="14">
        <v>-3.2560533454328149</v>
      </c>
      <c r="F240" s="14">
        <v>-2.923251257642848</v>
      </c>
      <c r="G240" s="14">
        <v>-1.9051501109142142</v>
      </c>
    </row>
    <row r="241" spans="2:7" x14ac:dyDescent="0.35">
      <c r="B241" s="3" t="s">
        <v>171</v>
      </c>
      <c r="C241" s="10">
        <v>-1.4748631481264707</v>
      </c>
      <c r="D241" s="10">
        <v>0.56430461203543836</v>
      </c>
      <c r="E241" s="10">
        <v>-0.20355256981004388</v>
      </c>
      <c r="F241" s="10">
        <v>-2.3351876623616867</v>
      </c>
      <c r="G241" s="10">
        <v>-1.9051501109142142</v>
      </c>
    </row>
    <row r="242" spans="2:7" x14ac:dyDescent="0.35">
      <c r="B242" s="3" t="s">
        <v>172</v>
      </c>
      <c r="C242" s="14">
        <v>-1.560023149307449E-3</v>
      </c>
      <c r="D242" s="14">
        <v>-0.49243557287428197</v>
      </c>
      <c r="E242" s="14">
        <v>-1.1016708569165008</v>
      </c>
      <c r="F242" s="14">
        <v>-0.61537832700237227</v>
      </c>
      <c r="G242" s="14">
        <v>-0.88618975587676985</v>
      </c>
    </row>
    <row r="243" spans="2:7" x14ac:dyDescent="0.35">
      <c r="B243" s="3" t="s">
        <v>173</v>
      </c>
      <c r="C243" s="10">
        <v>-0.35951989281379287</v>
      </c>
      <c r="D243" s="10">
        <v>-0.89033786243915236</v>
      </c>
      <c r="E243" s="10">
        <v>-0.80887497865482427</v>
      </c>
      <c r="F243" s="10">
        <v>-0.49060364926042616</v>
      </c>
      <c r="G243" s="10">
        <v>0.13277059916067435</v>
      </c>
    </row>
    <row r="244" spans="2:7" x14ac:dyDescent="0.35">
      <c r="B244" s="3" t="s">
        <v>174</v>
      </c>
      <c r="C244" s="14">
        <v>-1.8861491452654096</v>
      </c>
      <c r="D244" s="14">
        <v>-3.0846797090758606</v>
      </c>
      <c r="E244" s="14">
        <v>-3.2560533454328149</v>
      </c>
      <c r="F244" s="14">
        <v>-2.923251257642848</v>
      </c>
      <c r="G244" s="14">
        <v>-1.9051501109142142</v>
      </c>
    </row>
    <row r="245" spans="2:7" x14ac:dyDescent="0.35">
      <c r="B245" s="3" t="s">
        <v>175</v>
      </c>
      <c r="C245" s="10">
        <v>0.92302954374118618</v>
      </c>
      <c r="D245" s="10">
        <v>-6.3184346191433316E-2</v>
      </c>
      <c r="E245" s="10">
        <v>9.9764331188128552E-2</v>
      </c>
      <c r="F245" s="10">
        <v>1.9420439591219958</v>
      </c>
      <c r="G245" s="10">
        <v>-1.0951334755491253</v>
      </c>
    </row>
    <row r="246" spans="2:7" x14ac:dyDescent="0.35">
      <c r="B246" s="3" t="s">
        <v>176</v>
      </c>
      <c r="C246" s="14">
        <v>-0.49514089833824343</v>
      </c>
      <c r="D246" s="14">
        <v>-0.89033786243915236</v>
      </c>
      <c r="E246" s="14">
        <v>-0.80887497865482427</v>
      </c>
      <c r="F246" s="14">
        <v>-0.49060364926042616</v>
      </c>
      <c r="G246" s="14">
        <v>0.13277059916067435</v>
      </c>
    </row>
    <row r="247" spans="2:7" x14ac:dyDescent="0.35">
      <c r="B247" s="3" t="s">
        <v>177</v>
      </c>
      <c r="C247" s="10">
        <v>0.48340483119455868</v>
      </c>
      <c r="D247" s="10">
        <v>0.20683306087920189</v>
      </c>
      <c r="E247" s="10">
        <v>0.41471420473417098</v>
      </c>
      <c r="F247" s="10">
        <v>0.40133744572561286</v>
      </c>
      <c r="G247" s="10">
        <v>-0.88618975587676985</v>
      </c>
    </row>
    <row r="248" spans="2:7" ht="10" customHeight="1" x14ac:dyDescent="0.35"/>
    <row r="250" spans="2:7" x14ac:dyDescent="0.35">
      <c r="B250" s="1" t="s">
        <v>178</v>
      </c>
    </row>
    <row r="251" spans="2:7" ht="5" customHeight="1" x14ac:dyDescent="0.35"/>
    <row r="252" spans="2:7" x14ac:dyDescent="0.35">
      <c r="B252" s="4" t="s">
        <v>4</v>
      </c>
      <c r="C252" s="3" t="s">
        <v>5</v>
      </c>
      <c r="D252" s="3" t="s">
        <v>6</v>
      </c>
      <c r="E252" s="3" t="s">
        <v>7</v>
      </c>
      <c r="F252" s="3" t="s">
        <v>8</v>
      </c>
      <c r="G252" s="3" t="s">
        <v>9</v>
      </c>
    </row>
    <row r="253" spans="2:7" x14ac:dyDescent="0.35">
      <c r="B253" s="3" t="s">
        <v>5</v>
      </c>
      <c r="C253" s="10">
        <v>1.0000000000000009</v>
      </c>
      <c r="D253" s="10">
        <v>0.65960494552549809</v>
      </c>
      <c r="E253" s="10">
        <v>0.66060858764053076</v>
      </c>
      <c r="F253" s="10">
        <v>0.68670551195718377</v>
      </c>
      <c r="G253" s="10">
        <v>0.37173103708875022</v>
      </c>
    </row>
    <row r="254" spans="2:7" x14ac:dyDescent="0.35">
      <c r="B254" s="3" t="s">
        <v>6</v>
      </c>
      <c r="C254" s="14">
        <v>0.65960494552549809</v>
      </c>
      <c r="D254" s="14">
        <v>0.99999999999999911</v>
      </c>
      <c r="E254" s="14">
        <v>0.88380878717829425</v>
      </c>
      <c r="F254" s="14">
        <v>0.76737460806966329</v>
      </c>
      <c r="G254" s="14">
        <v>0.33748099405220855</v>
      </c>
    </row>
    <row r="255" spans="2:7" x14ac:dyDescent="0.35">
      <c r="B255" s="3" t="s">
        <v>7</v>
      </c>
      <c r="C255" s="10">
        <v>0.66060858764053076</v>
      </c>
      <c r="D255" s="10">
        <v>0.88380878717829425</v>
      </c>
      <c r="E255" s="10">
        <v>1.0000000000000004</v>
      </c>
      <c r="F255" s="10">
        <v>0.82032850842697802</v>
      </c>
      <c r="G255" s="10">
        <v>0.45637967918843286</v>
      </c>
    </row>
    <row r="256" spans="2:7" x14ac:dyDescent="0.35">
      <c r="B256" s="3" t="s">
        <v>8</v>
      </c>
      <c r="C256" s="14">
        <v>0.68670551195718377</v>
      </c>
      <c r="D256" s="14">
        <v>0.76737460806966329</v>
      </c>
      <c r="E256" s="14">
        <v>0.82032850842697802</v>
      </c>
      <c r="F256" s="14">
        <v>0.99999999999999978</v>
      </c>
      <c r="G256" s="14">
        <v>0.54378363045616041</v>
      </c>
    </row>
    <row r="257" spans="2:10" x14ac:dyDescent="0.35">
      <c r="B257" s="3" t="s">
        <v>9</v>
      </c>
      <c r="C257" s="10">
        <v>0.37173103708875022</v>
      </c>
      <c r="D257" s="10">
        <v>0.33748099405220855</v>
      </c>
      <c r="E257" s="10">
        <v>0.45637967918843286</v>
      </c>
      <c r="F257" s="10">
        <v>0.54378363045616041</v>
      </c>
      <c r="G257" s="10">
        <v>1.0000000000000016</v>
      </c>
    </row>
    <row r="258" spans="2:10" ht="10" customHeight="1" x14ac:dyDescent="0.35"/>
    <row r="260" spans="2:10" x14ac:dyDescent="0.35">
      <c r="B260" s="1" t="s">
        <v>179</v>
      </c>
    </row>
    <row r="261" spans="2:10" ht="5" customHeight="1" x14ac:dyDescent="0.35"/>
    <row r="262" spans="2:10" x14ac:dyDescent="0.35">
      <c r="B262" s="4" t="s">
        <v>4</v>
      </c>
      <c r="C262" s="3" t="s">
        <v>5</v>
      </c>
      <c r="D262" s="3" t="s">
        <v>6</v>
      </c>
      <c r="E262" s="3" t="s">
        <v>7</v>
      </c>
      <c r="F262" s="3" t="s">
        <v>8</v>
      </c>
      <c r="G262" s="3" t="s">
        <v>9</v>
      </c>
    </row>
    <row r="263" spans="2:10" x14ac:dyDescent="0.35">
      <c r="B263" s="3" t="s">
        <v>5</v>
      </c>
      <c r="C263" s="10">
        <v>1.0000000000000011</v>
      </c>
      <c r="D263" s="10">
        <v>0.65960494552549853</v>
      </c>
      <c r="E263" s="10">
        <v>0.66060858764053054</v>
      </c>
      <c r="F263" s="10">
        <v>0.68670551195718332</v>
      </c>
      <c r="G263" s="10">
        <v>0.37173103708874983</v>
      </c>
    </row>
    <row r="264" spans="2:10" x14ac:dyDescent="0.35">
      <c r="B264" s="3" t="s">
        <v>6</v>
      </c>
      <c r="C264" s="14">
        <v>0.65960494552549853</v>
      </c>
      <c r="D264" s="14">
        <v>1.0000000000000002</v>
      </c>
      <c r="E264" s="14">
        <v>0.88380878717829459</v>
      </c>
      <c r="F264" s="14">
        <v>0.76737460806966296</v>
      </c>
      <c r="G264" s="14">
        <v>0.33748099405220822</v>
      </c>
    </row>
    <row r="265" spans="2:10" x14ac:dyDescent="0.35">
      <c r="B265" s="3" t="s">
        <v>7</v>
      </c>
      <c r="C265" s="10">
        <v>0.66060858764053054</v>
      </c>
      <c r="D265" s="10">
        <v>0.88380878717829459</v>
      </c>
      <c r="E265" s="10">
        <v>1.0000000000000004</v>
      </c>
      <c r="F265" s="10">
        <v>0.8203285084269778</v>
      </c>
      <c r="G265" s="10">
        <v>0.45637967918843264</v>
      </c>
    </row>
    <row r="266" spans="2:10" x14ac:dyDescent="0.35">
      <c r="B266" s="3" t="s">
        <v>8</v>
      </c>
      <c r="C266" s="14">
        <v>0.68670551195718332</v>
      </c>
      <c r="D266" s="14">
        <v>0.76737460806966296</v>
      </c>
      <c r="E266" s="14">
        <v>0.8203285084269778</v>
      </c>
      <c r="F266" s="14">
        <v>0.99999999999999911</v>
      </c>
      <c r="G266" s="14">
        <v>0.54378363045615974</v>
      </c>
    </row>
    <row r="267" spans="2:10" x14ac:dyDescent="0.35">
      <c r="B267" s="3" t="s">
        <v>9</v>
      </c>
      <c r="C267" s="10">
        <v>0.37173103708874983</v>
      </c>
      <c r="D267" s="10">
        <v>0.33748099405220822</v>
      </c>
      <c r="E267" s="10">
        <v>0.45637967918843264</v>
      </c>
      <c r="F267" s="10">
        <v>0.54378363045615974</v>
      </c>
      <c r="G267" s="10">
        <v>0.999999999999998</v>
      </c>
    </row>
    <row r="268" spans="2:10" ht="10" customHeight="1" x14ac:dyDescent="0.35"/>
    <row r="270" spans="2:10" x14ac:dyDescent="0.35">
      <c r="B270" s="1" t="s">
        <v>180</v>
      </c>
    </row>
    <row r="271" spans="2:10" ht="5" customHeight="1" x14ac:dyDescent="0.35"/>
    <row r="272" spans="2:10" x14ac:dyDescent="0.35">
      <c r="B272" s="4" t="s">
        <v>4</v>
      </c>
      <c r="C272" s="3" t="s">
        <v>181</v>
      </c>
      <c r="D272" s="3" t="s">
        <v>182</v>
      </c>
      <c r="E272" s="3" t="s">
        <v>183</v>
      </c>
      <c r="F272" s="3" t="s">
        <v>184</v>
      </c>
      <c r="G272" s="3" t="s">
        <v>185</v>
      </c>
      <c r="H272" s="3" t="s">
        <v>186</v>
      </c>
      <c r="I272" s="3" t="s">
        <v>187</v>
      </c>
      <c r="J272" s="3" t="s">
        <v>188</v>
      </c>
    </row>
    <row r="273" spans="2:28" x14ac:dyDescent="0.35">
      <c r="B273" s="3" t="s">
        <v>5</v>
      </c>
      <c r="C273" s="10">
        <v>9.7038577343191158E-17</v>
      </c>
      <c r="D273" s="10">
        <v>0.12743914471649426</v>
      </c>
      <c r="E273" s="10">
        <v>-2.7675896355126768</v>
      </c>
      <c r="F273" s="10">
        <v>1.7773078388361903</v>
      </c>
      <c r="G273" s="10">
        <v>1.0000000000000004</v>
      </c>
      <c r="H273" s="10">
        <v>0.31573187085838317</v>
      </c>
      <c r="I273" s="10">
        <v>-0.69407949944436964</v>
      </c>
      <c r="J273" s="10">
        <v>131</v>
      </c>
    </row>
    <row r="274" spans="2:28" x14ac:dyDescent="0.35">
      <c r="B274" s="3" t="s">
        <v>6</v>
      </c>
      <c r="C274" s="14">
        <v>2.8391199484689116E-17</v>
      </c>
      <c r="D274" s="14">
        <v>0.20683306087920189</v>
      </c>
      <c r="E274" s="14">
        <v>-3.0846797090758606</v>
      </c>
      <c r="F274" s="14">
        <v>1.3040039841975561</v>
      </c>
      <c r="G274" s="14">
        <v>1</v>
      </c>
      <c r="H274" s="14">
        <v>1.1211693826660243</v>
      </c>
      <c r="I274" s="14">
        <v>-0.8202773574658232</v>
      </c>
      <c r="J274" s="14">
        <v>131</v>
      </c>
    </row>
    <row r="275" spans="2:28" x14ac:dyDescent="0.35">
      <c r="B275" s="3" t="s">
        <v>7</v>
      </c>
      <c r="C275" s="10">
        <v>2.0339963809926532E-17</v>
      </c>
      <c r="D275" s="10">
        <v>0.10558081746206351</v>
      </c>
      <c r="E275" s="10">
        <v>-3.2560533454328149</v>
      </c>
      <c r="F275" s="10">
        <v>1.6383033881231666</v>
      </c>
      <c r="G275" s="10">
        <v>1.0000000000000002</v>
      </c>
      <c r="H275" s="10">
        <v>1.6852858492361662</v>
      </c>
      <c r="I275" s="10">
        <v>-0.84755093472091902</v>
      </c>
      <c r="J275" s="10">
        <v>131</v>
      </c>
    </row>
    <row r="276" spans="2:28" x14ac:dyDescent="0.35">
      <c r="B276" s="3" t="s">
        <v>8</v>
      </c>
      <c r="C276" s="14">
        <v>-6.9494876350582323E-17</v>
      </c>
      <c r="D276" s="14">
        <v>-0.18296594792029225</v>
      </c>
      <c r="E276" s="14">
        <v>-2.923251257642848</v>
      </c>
      <c r="F276" s="14">
        <v>1.9420439591219958</v>
      </c>
      <c r="G276" s="14">
        <v>0.99999999999999956</v>
      </c>
      <c r="H276" s="14">
        <v>0.94173887731906092</v>
      </c>
      <c r="I276" s="14">
        <v>-0.50217916076106306</v>
      </c>
      <c r="J276" s="14">
        <v>131</v>
      </c>
    </row>
    <row r="277" spans="2:28" x14ac:dyDescent="0.35">
      <c r="B277" s="3" t="s">
        <v>9</v>
      </c>
      <c r="C277" s="10">
        <v>3.7289933651531976E-17</v>
      </c>
      <c r="D277" s="10">
        <v>0.13277059916067435</v>
      </c>
      <c r="E277" s="10">
        <v>-1.9051501109142142</v>
      </c>
      <c r="F277" s="10">
        <v>2.1706913092355631</v>
      </c>
      <c r="G277" s="10">
        <v>0.999999999999999</v>
      </c>
      <c r="H277" s="10">
        <v>-0.34689845748713433</v>
      </c>
      <c r="I277" s="10">
        <v>3.9989322475530954E-3</v>
      </c>
      <c r="J277" s="10">
        <v>131</v>
      </c>
    </row>
    <row r="278" spans="2:28" ht="10" customHeight="1" x14ac:dyDescent="0.35"/>
    <row r="280" spans="2:28" ht="15.5" x14ac:dyDescent="0.35">
      <c r="B280" s="28" t="s">
        <v>189</v>
      </c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2:28" ht="5" customHeight="1" x14ac:dyDescent="0.35"/>
    <row r="283" spans="2:28" x14ac:dyDescent="0.35">
      <c r="B283" s="1" t="s">
        <v>190</v>
      </c>
    </row>
    <row r="284" spans="2:28" ht="5" customHeight="1" x14ac:dyDescent="0.35"/>
    <row r="285" spans="2:28" x14ac:dyDescent="0.35">
      <c r="B285" s="4" t="s">
        <v>46</v>
      </c>
      <c r="C285" s="3" t="s">
        <v>18</v>
      </c>
      <c r="D285" s="3" t="s">
        <v>19</v>
      </c>
      <c r="E285" s="3" t="s">
        <v>20</v>
      </c>
      <c r="F285" s="3" t="s">
        <v>21</v>
      </c>
      <c r="G285" s="3" t="s">
        <v>22</v>
      </c>
      <c r="H285" s="3" t="s">
        <v>23</v>
      </c>
      <c r="I285" s="3" t="s">
        <v>24</v>
      </c>
      <c r="J285" s="3" t="s">
        <v>25</v>
      </c>
      <c r="K285" s="3" t="s">
        <v>26</v>
      </c>
      <c r="L285" s="3" t="s">
        <v>27</v>
      </c>
      <c r="M285" s="3" t="s">
        <v>28</v>
      </c>
      <c r="N285" s="3" t="s">
        <v>29</v>
      </c>
      <c r="O285" s="3" t="s">
        <v>30</v>
      </c>
      <c r="P285" s="3" t="s">
        <v>31</v>
      </c>
      <c r="Q285" s="3" t="s">
        <v>32</v>
      </c>
      <c r="R285" s="3" t="s">
        <v>33</v>
      </c>
      <c r="S285" s="3" t="s">
        <v>34</v>
      </c>
      <c r="T285" s="3" t="s">
        <v>35</v>
      </c>
      <c r="U285" s="3" t="s">
        <v>36</v>
      </c>
      <c r="V285" s="3" t="s">
        <v>37</v>
      </c>
      <c r="W285" s="3" t="s">
        <v>38</v>
      </c>
      <c r="X285" s="3" t="s">
        <v>39</v>
      </c>
      <c r="Y285" s="3" t="s">
        <v>40</v>
      </c>
      <c r="Z285" s="3" t="s">
        <v>41</v>
      </c>
      <c r="AA285" s="3" t="s">
        <v>42</v>
      </c>
      <c r="AB285" s="3" t="s">
        <v>43</v>
      </c>
    </row>
    <row r="286" spans="2:28" x14ac:dyDescent="0.35">
      <c r="B286" s="3" t="s">
        <v>47</v>
      </c>
      <c r="C286" s="10">
        <v>0.53056134670382704</v>
      </c>
      <c r="D286" s="10">
        <v>-0.1964051370493958</v>
      </c>
      <c r="E286" s="10">
        <v>-0.99857452578577377</v>
      </c>
      <c r="F286" s="10">
        <v>-0.49212829760266275</v>
      </c>
      <c r="G286" s="10">
        <v>-0.52627602203646062</v>
      </c>
      <c r="H286" s="10">
        <v>0.36487872154342538</v>
      </c>
      <c r="I286" s="10">
        <v>0.28754382247980709</v>
      </c>
      <c r="J286" s="10">
        <v>0.36348737550784949</v>
      </c>
      <c r="K286" s="10">
        <v>0.17785959681992536</v>
      </c>
      <c r="L286" s="10">
        <v>9.293913439614826E-2</v>
      </c>
      <c r="M286" s="10">
        <v>-0.10235849444531309</v>
      </c>
      <c r="N286" s="10">
        <v>1.275278986987316E-2</v>
      </c>
      <c r="O286" s="10">
        <v>-0.83403064851718556</v>
      </c>
      <c r="P286" s="10">
        <v>1.1234884152333702</v>
      </c>
      <c r="Q286" s="10">
        <v>5.3707082415071689E-2</v>
      </c>
      <c r="R286" s="10">
        <v>-0.1181669685644133</v>
      </c>
      <c r="S286" s="10">
        <v>-0.18933833779177722</v>
      </c>
      <c r="T286" s="10">
        <v>-0.87841239052342712</v>
      </c>
      <c r="U286" s="10">
        <v>0.89278895893628396</v>
      </c>
      <c r="V286" s="10">
        <v>-6.5167121159619756E-2</v>
      </c>
      <c r="W286" s="10">
        <v>-0.1433273263032302</v>
      </c>
      <c r="X286" s="10">
        <v>0.57727735161374016</v>
      </c>
      <c r="Y286" s="10">
        <v>-0.38143063628934282</v>
      </c>
      <c r="Z286" s="10">
        <v>-0.29481346100396921</v>
      </c>
      <c r="AA286" s="10">
        <v>-0.3112319431757854</v>
      </c>
      <c r="AB286" s="10">
        <v>0.96911541002584101</v>
      </c>
    </row>
    <row r="287" spans="2:28" x14ac:dyDescent="0.35">
      <c r="B287" s="3" t="s">
        <v>48</v>
      </c>
      <c r="C287" s="14">
        <v>-0.31505538661822613</v>
      </c>
      <c r="D287" s="14">
        <v>-0.1619881920386507</v>
      </c>
      <c r="E287" s="14">
        <v>-0.51749105449473209</v>
      </c>
      <c r="F287" s="14">
        <v>-0.37396052705140614</v>
      </c>
      <c r="G287" s="14">
        <v>-0.73587298439266946</v>
      </c>
      <c r="H287" s="14">
        <v>-0.63943501879756304</v>
      </c>
      <c r="I287" s="14">
        <v>-0.34738401082895654</v>
      </c>
      <c r="J287" s="14">
        <v>-0.55686578688473165</v>
      </c>
      <c r="K287" s="14">
        <v>3.0102867478666546</v>
      </c>
      <c r="L287" s="14">
        <v>8.7597015413743901E-2</v>
      </c>
      <c r="M287" s="14">
        <v>-5.9482861287491806E-2</v>
      </c>
      <c r="N287" s="14">
        <v>-2.3461597196243036E-2</v>
      </c>
      <c r="O287" s="14">
        <v>-2.3051075088237494</v>
      </c>
      <c r="P287" s="14">
        <v>-0.32765847324261044</v>
      </c>
      <c r="Q287" s="14">
        <v>-0.39646970193625219</v>
      </c>
      <c r="R287" s="14">
        <v>-0.55168941989156584</v>
      </c>
      <c r="S287" s="14">
        <v>0.48193668110905313</v>
      </c>
      <c r="T287" s="14">
        <v>1.6080870921363417</v>
      </c>
      <c r="U287" s="14">
        <v>1.4458169097409719</v>
      </c>
      <c r="V287" s="14">
        <v>-0.37084036683052984</v>
      </c>
      <c r="W287" s="14">
        <v>-0.44485072811113913</v>
      </c>
      <c r="X287" s="14">
        <v>0.3668418841078554</v>
      </c>
      <c r="Y287" s="14">
        <v>0.44241037614224243</v>
      </c>
      <c r="Z287" s="14">
        <v>0.14933126218494097</v>
      </c>
      <c r="AA287" s="14">
        <v>1.1266251350920056</v>
      </c>
      <c r="AB287" s="14">
        <v>-2.0986508625752487</v>
      </c>
    </row>
    <row r="288" spans="2:28" x14ac:dyDescent="0.35">
      <c r="B288" s="3" t="s">
        <v>49</v>
      </c>
      <c r="C288" s="10">
        <v>0.45314443299880364</v>
      </c>
      <c r="D288" s="10">
        <v>0.63354528083244754</v>
      </c>
      <c r="E288" s="10">
        <v>-1.0648902118455772</v>
      </c>
      <c r="F288" s="10">
        <v>0.32379231006841902</v>
      </c>
      <c r="G288" s="10">
        <v>-0.60892108200236905</v>
      </c>
      <c r="H288" s="10">
        <v>-0.69402189309488149</v>
      </c>
      <c r="I288" s="10">
        <v>0.19599716177997933</v>
      </c>
      <c r="J288" s="10">
        <v>0.27742888703511226</v>
      </c>
      <c r="K288" s="10">
        <v>9.3385493448404078E-2</v>
      </c>
      <c r="L288" s="10">
        <v>9.293913439614826E-2</v>
      </c>
      <c r="M288" s="10">
        <v>-0.10235849444531309</v>
      </c>
      <c r="N288" s="10">
        <v>1.275278986987316E-2</v>
      </c>
      <c r="O288" s="10">
        <v>0.25638658764913214</v>
      </c>
      <c r="P288" s="10">
        <v>-3.4353791341215467E-2</v>
      </c>
      <c r="Q288" s="10">
        <v>-9.8542280068422139E-3</v>
      </c>
      <c r="R288" s="10">
        <v>-1.3261564657112979E-3</v>
      </c>
      <c r="S288" s="10">
        <v>-8.663060817474183E-2</v>
      </c>
      <c r="T288" s="10">
        <v>-2.6464178070585848E-2</v>
      </c>
      <c r="U288" s="10">
        <v>-7.9274766304801458E-2</v>
      </c>
      <c r="V288" s="10">
        <v>0.24834127271286333</v>
      </c>
      <c r="W288" s="10">
        <v>0.16630683227813325</v>
      </c>
      <c r="X288" s="10">
        <v>-0.24754626779470107</v>
      </c>
      <c r="Y288" s="10">
        <v>-0.1616684418675769</v>
      </c>
      <c r="Z288" s="10">
        <v>-0.11860975253916402</v>
      </c>
      <c r="AA288" s="10">
        <v>-0.10389141934875254</v>
      </c>
      <c r="AB288" s="10">
        <v>0.35451444807771038</v>
      </c>
    </row>
    <row r="289" spans="2:28" x14ac:dyDescent="0.35">
      <c r="B289" s="3" t="s">
        <v>50</v>
      </c>
      <c r="C289" s="14">
        <v>0.78567817208469348</v>
      </c>
      <c r="D289" s="14">
        <v>-0.83657212663895464</v>
      </c>
      <c r="E289" s="14">
        <v>9.1204574727833498E-2</v>
      </c>
      <c r="F289" s="14">
        <v>-0.21516678827903971</v>
      </c>
      <c r="G289" s="14">
        <v>-0.25393055742327048</v>
      </c>
      <c r="H289" s="14">
        <v>-0.32419743614759244</v>
      </c>
      <c r="I289" s="14">
        <v>0.58922329191652145</v>
      </c>
      <c r="J289" s="14">
        <v>-0.30439490975105643</v>
      </c>
      <c r="K289" s="14">
        <v>0.45623242321741131</v>
      </c>
      <c r="L289" s="14">
        <v>-0.23759091716152547</v>
      </c>
      <c r="M289" s="14">
        <v>0.60455903332070227</v>
      </c>
      <c r="N289" s="14">
        <v>-0.36148641717698227</v>
      </c>
      <c r="O289" s="14">
        <v>0.88138340052519848</v>
      </c>
      <c r="P289" s="14">
        <v>0.62301945042081353</v>
      </c>
      <c r="Q289" s="14">
        <v>-0.41062392658404256</v>
      </c>
      <c r="R289" s="14">
        <v>-0.47629467475695358</v>
      </c>
      <c r="S289" s="14">
        <v>-0.55024521555033346</v>
      </c>
      <c r="T289" s="14">
        <v>-0.37175863458133451</v>
      </c>
      <c r="U289" s="14">
        <v>0.50257915351383475</v>
      </c>
      <c r="V289" s="14">
        <v>0.76938706835976345</v>
      </c>
      <c r="W289" s="14">
        <v>-0.41557559553011225</v>
      </c>
      <c r="X289" s="14">
        <v>0.30060088029961313</v>
      </c>
      <c r="Y289" s="14">
        <v>-0.65504322175139917</v>
      </c>
      <c r="Z289" s="14">
        <v>0.35594415503139942</v>
      </c>
      <c r="AA289" s="14">
        <v>0.36964495437486183</v>
      </c>
      <c r="AB289" s="14">
        <v>-1.1599071148338671</v>
      </c>
    </row>
    <row r="290" spans="2:28" x14ac:dyDescent="0.35">
      <c r="B290" s="3" t="s">
        <v>51</v>
      </c>
      <c r="C290" s="10">
        <v>1.1379347306620278</v>
      </c>
      <c r="D290" s="10">
        <v>0.45226937254375327</v>
      </c>
      <c r="E290" s="10">
        <v>-1.3495405270053928</v>
      </c>
      <c r="F290" s="10">
        <v>0.16725216032254023</v>
      </c>
      <c r="G290" s="10">
        <v>1.1156800688417927</v>
      </c>
      <c r="H290" s="10">
        <v>-0.90524049868218337</v>
      </c>
      <c r="I290" s="10">
        <v>-0.84647740218889711</v>
      </c>
      <c r="J290" s="10">
        <v>8.718188574455743E-2</v>
      </c>
      <c r="K290" s="10">
        <v>-6.0814012689619557E-2</v>
      </c>
      <c r="L290" s="10">
        <v>-0.59955824712679551</v>
      </c>
      <c r="M290" s="10">
        <v>0.22429089545619274</v>
      </c>
      <c r="N290" s="10">
        <v>0.33595584460577382</v>
      </c>
      <c r="O290" s="10">
        <v>-0.23996007160371113</v>
      </c>
      <c r="P290" s="10">
        <v>-0.36414146341853737</v>
      </c>
      <c r="Q290" s="10">
        <v>0.63528136411832592</v>
      </c>
      <c r="R290" s="10">
        <v>0.53091725007538326</v>
      </c>
      <c r="S290" s="10">
        <v>-0.65373552627604004</v>
      </c>
      <c r="T290" s="10">
        <v>-0.36434131600970465</v>
      </c>
      <c r="U290" s="10">
        <v>0.46840933797821938</v>
      </c>
      <c r="V290" s="10">
        <v>-0.91473622118751574</v>
      </c>
      <c r="W290" s="10">
        <v>1.2346343594539035</v>
      </c>
      <c r="X290" s="10">
        <v>-0.20534383146049573</v>
      </c>
      <c r="Y290" s="10">
        <v>-0.12343901559502893</v>
      </c>
      <c r="Z290" s="10">
        <v>0.47107461817572827</v>
      </c>
      <c r="AA290" s="10">
        <v>0.54755781516712032</v>
      </c>
      <c r="AB290" s="10">
        <v>-1.6318982572743397</v>
      </c>
    </row>
    <row r="291" spans="2:28" x14ac:dyDescent="0.35">
      <c r="B291" s="3" t="s">
        <v>52</v>
      </c>
      <c r="C291" s="14">
        <v>4.0157495370980317E-2</v>
      </c>
      <c r="D291" s="14">
        <v>-1.6265619847463531</v>
      </c>
      <c r="E291" s="14">
        <v>0.18957121035283253</v>
      </c>
      <c r="F291" s="14">
        <v>0.80946556151573335</v>
      </c>
      <c r="G291" s="14">
        <v>0.86222293477066547</v>
      </c>
      <c r="H291" s="14">
        <v>-0.19648672679669754</v>
      </c>
      <c r="I291" s="14">
        <v>-0.20110942461501985</v>
      </c>
      <c r="J291" s="14">
        <v>-0.17674360308430578</v>
      </c>
      <c r="K291" s="14">
        <v>0.58153359764244128</v>
      </c>
      <c r="L291" s="14">
        <v>9.293913439614826E-2</v>
      </c>
      <c r="M291" s="14">
        <v>-0.10235849444531309</v>
      </c>
      <c r="N291" s="14">
        <v>1.275278986987316E-2</v>
      </c>
      <c r="O291" s="14">
        <v>0.10868870061806007</v>
      </c>
      <c r="P291" s="14">
        <v>-9.3567300607591164E-2</v>
      </c>
      <c r="Q291" s="14">
        <v>-0.11430202000404825</v>
      </c>
      <c r="R291" s="14">
        <v>-0.1909352253406526</v>
      </c>
      <c r="S291" s="14">
        <v>-0.26782286130718169</v>
      </c>
      <c r="T291" s="14">
        <v>-9.5149444880114759E-2</v>
      </c>
      <c r="U291" s="14">
        <v>0.76066489265231507</v>
      </c>
      <c r="V291" s="14">
        <v>-6.5167121159619756E-2</v>
      </c>
      <c r="W291" s="14">
        <v>-0.1433273263032302</v>
      </c>
      <c r="X291" s="14">
        <v>0.57727735161374016</v>
      </c>
      <c r="Y291" s="14">
        <v>-0.38143063628934282</v>
      </c>
      <c r="Z291" s="14">
        <v>0.294870909710923</v>
      </c>
      <c r="AA291" s="14">
        <v>0.34021729134008749</v>
      </c>
      <c r="AB291" s="14">
        <v>-1.0172972953262089</v>
      </c>
    </row>
    <row r="292" spans="2:28" x14ac:dyDescent="0.35">
      <c r="B292" s="3" t="s">
        <v>53</v>
      </c>
      <c r="C292" s="10">
        <v>-9.726801715617614E-2</v>
      </c>
      <c r="D292" s="10">
        <v>-0.86070072427644895</v>
      </c>
      <c r="E292" s="10">
        <v>7.1851881213945479E-2</v>
      </c>
      <c r="F292" s="10">
        <v>-0.23969361263241631</v>
      </c>
      <c r="G292" s="10">
        <v>-0.27804859963902584</v>
      </c>
      <c r="H292" s="10">
        <v>0.62347878360536868</v>
      </c>
      <c r="I292" s="10">
        <v>0.5625075241697175</v>
      </c>
      <c r="J292" s="10">
        <v>-0.32950908183666872</v>
      </c>
      <c r="K292" s="10">
        <v>0.43158061714342633</v>
      </c>
      <c r="L292" s="10">
        <v>-0.59955824712679551</v>
      </c>
      <c r="M292" s="10">
        <v>0.22429089545619274</v>
      </c>
      <c r="N292" s="10">
        <v>0.33595584460577382</v>
      </c>
      <c r="O292" s="10">
        <v>-0.3476377441635255</v>
      </c>
      <c r="P292" s="10">
        <v>0.43463704174373136</v>
      </c>
      <c r="Q292" s="10">
        <v>0.46675895192042682</v>
      </c>
      <c r="R292" s="10">
        <v>-0.66065630440783552</v>
      </c>
      <c r="S292" s="10">
        <v>0.36762610842085103</v>
      </c>
      <c r="T292" s="10">
        <v>-0.55046700079818389</v>
      </c>
      <c r="U292" s="10">
        <v>0.3358381973108806</v>
      </c>
      <c r="V292" s="10">
        <v>-0.58621291680651977</v>
      </c>
      <c r="W292" s="10">
        <v>0.43855510150501525</v>
      </c>
      <c r="X292" s="10">
        <v>2.9130203519425912E-2</v>
      </c>
      <c r="Y292" s="10">
        <v>0.11194414359447946</v>
      </c>
      <c r="Z292" s="10">
        <v>0.11866720124611771</v>
      </c>
      <c r="AA292" s="10">
        <v>0.13287676751305466</v>
      </c>
      <c r="AB292" s="10">
        <v>-0.40269633337807836</v>
      </c>
    </row>
    <row r="293" spans="2:28" x14ac:dyDescent="0.35">
      <c r="B293" s="3" t="s">
        <v>54</v>
      </c>
      <c r="C293" s="14">
        <v>-0.25180688306546961</v>
      </c>
      <c r="D293" s="14">
        <v>-0.11311651776684113</v>
      </c>
      <c r="E293" s="14">
        <v>0.81071802335619436</v>
      </c>
      <c r="F293" s="14">
        <v>-0.40746505415729589</v>
      </c>
      <c r="G293" s="14">
        <v>0.55054151518155248</v>
      </c>
      <c r="H293" s="14">
        <v>-0.52119232809907845</v>
      </c>
      <c r="I293" s="14">
        <v>0.37976299916527728</v>
      </c>
      <c r="J293" s="14">
        <v>-0.50129817254000708</v>
      </c>
      <c r="K293" s="14">
        <v>0.26295426007266853</v>
      </c>
      <c r="L293" s="14">
        <v>9.293913439614826E-2</v>
      </c>
      <c r="M293" s="14">
        <v>-0.10235849444531309</v>
      </c>
      <c r="N293" s="14">
        <v>1.275278986987316E-2</v>
      </c>
      <c r="O293" s="14">
        <v>-1.8525660839786157E-2</v>
      </c>
      <c r="P293" s="14">
        <v>0.78079797034431064</v>
      </c>
      <c r="Q293" s="14">
        <v>-1.3191080883290409</v>
      </c>
      <c r="R293" s="14">
        <v>-0.32188373341018428</v>
      </c>
      <c r="S293" s="14">
        <v>-0.3974235666956778</v>
      </c>
      <c r="T293" s="14">
        <v>0.74682691939763046</v>
      </c>
      <c r="U293" s="14">
        <v>0.64223200892151355</v>
      </c>
      <c r="V293" s="14">
        <v>0.74349689806891917</v>
      </c>
      <c r="W293" s="14">
        <v>-1.5487307843470879</v>
      </c>
      <c r="X293" s="14">
        <v>-0.65900081633642171</v>
      </c>
      <c r="Y293" s="14">
        <v>1.4953256934021728</v>
      </c>
      <c r="Z293" s="14">
        <v>-0.20307615474466945</v>
      </c>
      <c r="AA293" s="14">
        <v>0.71194408743793991</v>
      </c>
      <c r="AB293" s="14">
        <v>-0.86944893867898765</v>
      </c>
    </row>
    <row r="294" spans="2:28" x14ac:dyDescent="0.35">
      <c r="B294" s="3" t="s">
        <v>55</v>
      </c>
      <c r="C294" s="10">
        <v>0.65307082418361317</v>
      </c>
      <c r="D294" s="10">
        <v>-6.5565068446418809E-2</v>
      </c>
      <c r="E294" s="10">
        <v>0.84885735655180872</v>
      </c>
      <c r="F294" s="10">
        <v>0.54083763811961572</v>
      </c>
      <c r="G294" s="10">
        <v>-0.39549319140997907</v>
      </c>
      <c r="H294" s="10">
        <v>0.50112655343081092</v>
      </c>
      <c r="I294" s="10">
        <v>0.43241311564342</v>
      </c>
      <c r="J294" s="10">
        <v>-0.45180440174175612</v>
      </c>
      <c r="K294" s="10">
        <v>-1.4912913426384353</v>
      </c>
      <c r="L294" s="10">
        <v>8.7597015413743901E-2</v>
      </c>
      <c r="M294" s="10">
        <v>-5.9482861287491806E-2</v>
      </c>
      <c r="N294" s="10">
        <v>-2.3461597196243036E-2</v>
      </c>
      <c r="O294" s="10">
        <v>0.19025955798444552</v>
      </c>
      <c r="P294" s="10">
        <v>8.8364640205557066E-2</v>
      </c>
      <c r="Q294" s="10">
        <v>-1.0425121095232868</v>
      </c>
      <c r="R294" s="10">
        <v>-0.14454578208400487</v>
      </c>
      <c r="S294" s="10">
        <v>0.88488974588379854</v>
      </c>
      <c r="T294" s="10">
        <v>6.4927144085381291E-2</v>
      </c>
      <c r="U294" s="10">
        <v>-7.6184418282285227E-2</v>
      </c>
      <c r="V294" s="10">
        <v>-4.231706244953376E-2</v>
      </c>
      <c r="W294" s="10">
        <v>-1.2409299860600271</v>
      </c>
      <c r="X294" s="10">
        <v>0.60131591908777704</v>
      </c>
      <c r="Y294" s="10">
        <v>0.6777935353317508</v>
      </c>
      <c r="Z294" s="10">
        <v>-0.37927986320947482</v>
      </c>
      <c r="AA294" s="10">
        <v>0.50460356361090719</v>
      </c>
      <c r="AB294" s="10">
        <v>-0.25484797673085691</v>
      </c>
    </row>
    <row r="295" spans="2:28" x14ac:dyDescent="0.35">
      <c r="B295" s="3" t="s">
        <v>56</v>
      </c>
      <c r="C295" s="14">
        <v>-1.9167399073193092E-2</v>
      </c>
      <c r="D295" s="14">
        <v>-0.77728929817189707</v>
      </c>
      <c r="E295" s="14">
        <v>1.0099980804807833</v>
      </c>
      <c r="F295" s="14">
        <v>0.74506090188110019</v>
      </c>
      <c r="G295" s="14">
        <v>0.79889169067727372</v>
      </c>
      <c r="H295" s="14">
        <v>0.71033769527305513</v>
      </c>
      <c r="I295" s="14">
        <v>-0.27126200139465223</v>
      </c>
      <c r="J295" s="14">
        <v>-2.1456430423455459</v>
      </c>
      <c r="K295" s="14">
        <v>0.51680075018127336</v>
      </c>
      <c r="L295" s="14">
        <v>-0.93008829868446929</v>
      </c>
      <c r="M295" s="14">
        <v>0.93120842322220809</v>
      </c>
      <c r="N295" s="14">
        <v>-3.8283362441081645E-2</v>
      </c>
      <c r="O295" s="14">
        <v>-5.8096179204284837E-2</v>
      </c>
      <c r="P295" s="14">
        <v>-7.6721052572348458E-2</v>
      </c>
      <c r="Q295" s="14">
        <v>-1.2545527892478616</v>
      </c>
      <c r="R295" s="14">
        <v>1.7988546261899712</v>
      </c>
      <c r="S295" s="14">
        <v>0.60115145758814514</v>
      </c>
      <c r="T295" s="14">
        <v>-0.10419342916291569</v>
      </c>
      <c r="U295" s="14">
        <v>-1.2201858271786632</v>
      </c>
      <c r="V295" s="14">
        <v>1.2266777244972205</v>
      </c>
      <c r="W295" s="14">
        <v>7.2702864131715145E-2</v>
      </c>
      <c r="X295" s="14">
        <v>-1.1941898901045072</v>
      </c>
      <c r="Y295" s="14">
        <v>-7.2894222870485526E-2</v>
      </c>
      <c r="Z295" s="14">
        <v>0.17974044656659421</v>
      </c>
      <c r="AA295" s="14">
        <v>0.162304430547829</v>
      </c>
      <c r="AB295" s="14">
        <v>-0.54530615288573636</v>
      </c>
    </row>
    <row r="296" spans="2:28" x14ac:dyDescent="0.35">
      <c r="B296" s="3" t="s">
        <v>57</v>
      </c>
      <c r="C296" s="10">
        <v>0.72000957910975072</v>
      </c>
      <c r="D296" s="10">
        <v>0.91855714067538052</v>
      </c>
      <c r="E296" s="10">
        <v>0.90619740337710397</v>
      </c>
      <c r="F296" s="10">
        <v>-1.1864247706342728</v>
      </c>
      <c r="G296" s="10">
        <v>0.66953144887868432</v>
      </c>
      <c r="H296" s="10">
        <v>-1.3700322597898087</v>
      </c>
      <c r="I296" s="10">
        <v>0.51156919655154331</v>
      </c>
      <c r="J296" s="10">
        <v>-0.37739368458064848</v>
      </c>
      <c r="K296" s="10">
        <v>-0.5168364858703729</v>
      </c>
      <c r="L296" s="10">
        <v>8.7597015413743901E-2</v>
      </c>
      <c r="M296" s="10">
        <v>-5.9482861287491806E-2</v>
      </c>
      <c r="N296" s="10">
        <v>-2.3461597196243036E-2</v>
      </c>
      <c r="O296" s="10">
        <v>-7.5174252180347137E-2</v>
      </c>
      <c r="P296" s="10">
        <v>0.7212148374969094</v>
      </c>
      <c r="Q296" s="10">
        <v>-0.3108326036264567</v>
      </c>
      <c r="R296" s="10">
        <v>-0.38019514129902632</v>
      </c>
      <c r="S296" s="10">
        <v>0.64520059253547357</v>
      </c>
      <c r="T296" s="10">
        <v>-0.27860589639503763</v>
      </c>
      <c r="U296" s="10">
        <v>-0.35562195114530182</v>
      </c>
      <c r="V296" s="10">
        <v>-5.7331972958046817E-2</v>
      </c>
      <c r="W296" s="10">
        <v>-0.13521656952977562</v>
      </c>
      <c r="X296" s="10">
        <v>-0.45798173530058572</v>
      </c>
      <c r="Y296" s="10">
        <v>0.66217257056400824</v>
      </c>
      <c r="Z296" s="10">
        <v>-5.7536507218687485E-2</v>
      </c>
      <c r="AA296" s="10">
        <v>-7.4463756313978169E-2</v>
      </c>
      <c r="AB296" s="10">
        <v>0.21190462857005232</v>
      </c>
    </row>
    <row r="297" spans="2:28" x14ac:dyDescent="0.35">
      <c r="B297" s="3" t="s">
        <v>58</v>
      </c>
      <c r="C297" s="14">
        <v>-0.28185748808798539</v>
      </c>
      <c r="D297" s="14">
        <v>-0.14521055084567525</v>
      </c>
      <c r="E297" s="14">
        <v>-8.6268312661268914E-2</v>
      </c>
      <c r="F297" s="14">
        <v>0.45987765914798318</v>
      </c>
      <c r="G297" s="14">
        <v>-0.47510383168252146</v>
      </c>
      <c r="H297" s="14">
        <v>0.41818923604486813</v>
      </c>
      <c r="I297" s="14">
        <v>0.3442277083591509</v>
      </c>
      <c r="J297" s="14">
        <v>-0.53470314210237724</v>
      </c>
      <c r="K297" s="14">
        <v>0.2301642947593906</v>
      </c>
      <c r="L297" s="14">
        <v>9.293913439614826E-2</v>
      </c>
      <c r="M297" s="14">
        <v>-0.10235849444531309</v>
      </c>
      <c r="N297" s="14">
        <v>1.275278986987316E-2</v>
      </c>
      <c r="O297" s="14">
        <v>0.51889632473312708</v>
      </c>
      <c r="P297" s="14">
        <v>-0.76641504115499814</v>
      </c>
      <c r="Q297" s="14">
        <v>0.27074167807679755</v>
      </c>
      <c r="R297" s="14">
        <v>0.26888907734077017</v>
      </c>
      <c r="S297" s="14">
        <v>0.18080340405121104</v>
      </c>
      <c r="T297" s="14">
        <v>0.23546517811868517</v>
      </c>
      <c r="U297" s="14">
        <v>-0.7800015721033664</v>
      </c>
      <c r="V297" s="14">
        <v>-0.31426498962802679</v>
      </c>
      <c r="W297" s="14">
        <v>-0.40118744227750591</v>
      </c>
      <c r="X297" s="14">
        <v>0.3152230613036015</v>
      </c>
      <c r="Y297" s="14">
        <v>0.39486883946311502</v>
      </c>
      <c r="Z297" s="14">
        <v>-3.4792893948351611E-3</v>
      </c>
      <c r="AA297" s="14">
        <v>7.4021441443505864E-2</v>
      </c>
      <c r="AB297" s="14">
        <v>-0.11747669436276231</v>
      </c>
    </row>
    <row r="298" spans="2:28" x14ac:dyDescent="0.35">
      <c r="B298" s="3" t="s">
        <v>59</v>
      </c>
      <c r="C298" s="10">
        <v>0.2343694779345063</v>
      </c>
      <c r="D298" s="10">
        <v>0.39989372408697976</v>
      </c>
      <c r="E298" s="10">
        <v>0.49019584833837737</v>
      </c>
      <c r="F298" s="10">
        <v>8.6284487264662785E-2</v>
      </c>
      <c r="G298" s="10">
        <v>0.15109492948442793</v>
      </c>
      <c r="H298" s="10">
        <v>-0.9373305244919008</v>
      </c>
      <c r="I298" s="10">
        <v>-6.270750135349426E-2</v>
      </c>
      <c r="J298" s="10">
        <v>3.4233426928534622E-2</v>
      </c>
      <c r="K298" s="10">
        <v>-0.14533260166473383</v>
      </c>
      <c r="L298" s="10">
        <v>9.293913439614826E-2</v>
      </c>
      <c r="M298" s="10">
        <v>-0.10235849444531309</v>
      </c>
      <c r="N298" s="10">
        <v>1.275278986987316E-2</v>
      </c>
      <c r="O298" s="10">
        <v>0.5791790047111397</v>
      </c>
      <c r="P298" s="10">
        <v>0.30516009616772782</v>
      </c>
      <c r="Q298" s="10">
        <v>-0.73364933969004165</v>
      </c>
      <c r="R298" s="10">
        <v>-0.78736973193136062</v>
      </c>
      <c r="S298" s="10">
        <v>0.2422168935214874</v>
      </c>
      <c r="T298" s="10">
        <v>0.29561457955194459</v>
      </c>
      <c r="U298" s="10">
        <v>0.2212356191657634</v>
      </c>
      <c r="V298" s="10">
        <v>0.24834127271286333</v>
      </c>
      <c r="W298" s="10">
        <v>0.16630683227813325</v>
      </c>
      <c r="X298" s="10">
        <v>-0.24754626779470107</v>
      </c>
      <c r="Y298" s="10">
        <v>-0.1616684418675769</v>
      </c>
      <c r="Z298" s="10">
        <v>-0.56249959917090409</v>
      </c>
      <c r="AA298" s="10">
        <v>0.416320574506584</v>
      </c>
      <c r="AB298" s="10">
        <v>0.17298148179211714</v>
      </c>
    </row>
    <row r="299" spans="2:28" x14ac:dyDescent="0.35">
      <c r="B299" s="3" t="s">
        <v>60</v>
      </c>
      <c r="C299" s="14">
        <v>1.6633843876233761E-2</v>
      </c>
      <c r="D299" s="14">
        <v>0.17357806171726989</v>
      </c>
      <c r="E299" s="14">
        <v>0.16942074176854166</v>
      </c>
      <c r="F299" s="14">
        <v>-0.11603876823236609</v>
      </c>
      <c r="G299" s="14">
        <v>-0.15645467804303684</v>
      </c>
      <c r="H299" s="14">
        <v>-0.2226483477599614</v>
      </c>
      <c r="I299" s="14">
        <v>-0.2289264950554139</v>
      </c>
      <c r="J299" s="14">
        <v>-0.20289305536951066</v>
      </c>
      <c r="K299" s="14">
        <v>0.55586557145872739</v>
      </c>
      <c r="L299" s="14">
        <v>0.77475227795428347</v>
      </c>
      <c r="M299" s="14">
        <v>-0.34325661803117619</v>
      </c>
      <c r="N299" s="14">
        <v>-0.38287903899825998</v>
      </c>
      <c r="O299" s="14">
        <v>0.34184199368663432</v>
      </c>
      <c r="P299" s="14">
        <v>0.24779943266983734</v>
      </c>
      <c r="Q299" s="14">
        <v>0.18834092356597651</v>
      </c>
      <c r="R299" s="14">
        <v>1.1486080806920991E-2</v>
      </c>
      <c r="S299" s="14">
        <v>-6.101975744283402E-2</v>
      </c>
      <c r="T299" s="14">
        <v>-0.75273502114857449</v>
      </c>
      <c r="U299" s="14">
        <v>6.493443636132129E-2</v>
      </c>
      <c r="V299" s="14">
        <v>-0.44243065454154606</v>
      </c>
      <c r="W299" s="14">
        <v>0.61719940258547923</v>
      </c>
      <c r="X299" s="14">
        <v>-0.6408369474762533</v>
      </c>
      <c r="Y299" s="14">
        <v>0.47433094805362697</v>
      </c>
      <c r="Z299" s="14">
        <v>-0.29481346100396921</v>
      </c>
      <c r="AA299" s="14">
        <v>-0.3112319431757854</v>
      </c>
      <c r="AB299" s="14">
        <v>0.96911541002584101</v>
      </c>
    </row>
    <row r="300" spans="2:28" x14ac:dyDescent="0.35">
      <c r="B300" s="3" t="s">
        <v>61</v>
      </c>
      <c r="C300" s="10">
        <v>-0.26429957481083871</v>
      </c>
      <c r="D300" s="10">
        <v>0.79239884089124302</v>
      </c>
      <c r="E300" s="10">
        <v>-0.20548987918110095</v>
      </c>
      <c r="F300" s="10">
        <v>0.51299524298735721</v>
      </c>
      <c r="G300" s="10">
        <v>0.4620953885763544</v>
      </c>
      <c r="H300" s="10">
        <v>-0.55105310702026666</v>
      </c>
      <c r="I300" s="10">
        <v>-0.46987781622310987</v>
      </c>
      <c r="J300" s="10">
        <v>0.44120453255569608</v>
      </c>
      <c r="K300" s="10">
        <v>-0.61472320431431338</v>
      </c>
      <c r="L300" s="10">
        <v>0.7800943969366877</v>
      </c>
      <c r="M300" s="10">
        <v>-0.38613225118899763</v>
      </c>
      <c r="N300" s="10">
        <v>-0.34666465193214369</v>
      </c>
      <c r="O300" s="10">
        <v>0.37401801510812988</v>
      </c>
      <c r="P300" s="10">
        <v>0.18550674906347625</v>
      </c>
      <c r="Q300" s="10">
        <v>-0.89951927743946691</v>
      </c>
      <c r="R300" s="10">
        <v>1.200493327319835</v>
      </c>
      <c r="S300" s="10">
        <v>-1.0978517709829632</v>
      </c>
      <c r="T300" s="10">
        <v>0.16959325493176869</v>
      </c>
      <c r="U300" s="10">
        <v>6.2563031704919947E-2</v>
      </c>
      <c r="V300" s="10">
        <v>1.0184849368281705</v>
      </c>
      <c r="W300" s="10">
        <v>-0.15771547955583656</v>
      </c>
      <c r="X300" s="10">
        <v>0.56265517060975179</v>
      </c>
      <c r="Y300" s="10">
        <v>-1.4313426975038572</v>
      </c>
      <c r="Z300" s="10">
        <v>0.67768751102218672</v>
      </c>
      <c r="AA300" s="10">
        <v>-0.20942236555002341</v>
      </c>
      <c r="AB300" s="10">
        <v>-0.69315450953295787</v>
      </c>
    </row>
    <row r="301" spans="2:28" x14ac:dyDescent="0.35">
      <c r="B301" s="3" t="s">
        <v>62</v>
      </c>
      <c r="C301" s="14">
        <v>-0.54941502818418075</v>
      </c>
      <c r="D301" s="14">
        <v>-0.42473598716947347</v>
      </c>
      <c r="E301" s="14">
        <v>0.42152375468343273</v>
      </c>
      <c r="F301" s="14">
        <v>0.20346643719463539</v>
      </c>
      <c r="G301" s="14">
        <v>0.15772541806798468</v>
      </c>
      <c r="H301" s="14">
        <v>-0.86814173688660834</v>
      </c>
      <c r="I301" s="14">
        <v>0.11909356408882915</v>
      </c>
      <c r="J301" s="14">
        <v>0.12426339161821101</v>
      </c>
      <c r="K301" s="14">
        <v>0.87699888453400254</v>
      </c>
      <c r="L301" s="14">
        <v>-0.23759091716152547</v>
      </c>
      <c r="M301" s="14">
        <v>0.60455903332070227</v>
      </c>
      <c r="N301" s="14">
        <v>-0.36148641717698227</v>
      </c>
      <c r="O301" s="14">
        <v>7.9908272377498854E-2</v>
      </c>
      <c r="P301" s="14">
        <v>-0.12383862843202416</v>
      </c>
      <c r="Q301" s="14">
        <v>0.9237616644155966</v>
      </c>
      <c r="R301" s="14">
        <v>-0.22056045079880598</v>
      </c>
      <c r="S301" s="14">
        <v>-0.29714316570218269</v>
      </c>
      <c r="T301" s="14">
        <v>-0.12386624267832237</v>
      </c>
      <c r="U301" s="14">
        <v>-0.21124461521279714</v>
      </c>
      <c r="V301" s="14">
        <v>-4.231706244953376E-2</v>
      </c>
      <c r="W301" s="14">
        <v>-1.2409299860600271</v>
      </c>
      <c r="X301" s="14">
        <v>0.60131591908777704</v>
      </c>
      <c r="Y301" s="14">
        <v>0.6777935353317508</v>
      </c>
      <c r="Z301" s="14">
        <v>0.294870909710923</v>
      </c>
      <c r="AA301" s="14">
        <v>0.34021729134008749</v>
      </c>
      <c r="AB301" s="14">
        <v>-1.0172972953262089</v>
      </c>
    </row>
    <row r="302" spans="2:28" x14ac:dyDescent="0.35">
      <c r="B302" s="3" t="s">
        <v>63</v>
      </c>
      <c r="C302" s="10">
        <v>-0.90880366510248067</v>
      </c>
      <c r="D302" s="10">
        <v>-0.8023369949124155</v>
      </c>
      <c r="E302" s="10">
        <v>0.85065288009549933</v>
      </c>
      <c r="F302" s="10">
        <v>0.74732740808981168</v>
      </c>
      <c r="G302" s="10">
        <v>-0.30104335275917016</v>
      </c>
      <c r="H302" s="10">
        <v>-0.31099769448554815</v>
      </c>
      <c r="I302" s="10">
        <v>-0.21463222844195157</v>
      </c>
      <c r="J302" s="10">
        <v>-0.27032794855581055</v>
      </c>
      <c r="K302" s="10">
        <v>1.4236312162435623</v>
      </c>
      <c r="L302" s="10">
        <v>8.7597015413743901E-2</v>
      </c>
      <c r="M302" s="10">
        <v>-5.9482861287491806E-2</v>
      </c>
      <c r="N302" s="10">
        <v>-2.3461597196243036E-2</v>
      </c>
      <c r="O302" s="10">
        <v>0.49045214585826796</v>
      </c>
      <c r="P302" s="10">
        <v>0.30797246473767753</v>
      </c>
      <c r="Q302" s="10">
        <v>-0.77506316857352298</v>
      </c>
      <c r="R302" s="10">
        <v>0.2020341927093271</v>
      </c>
      <c r="S302" s="10">
        <v>1.2214372637107591</v>
      </c>
      <c r="T302" s="10">
        <v>-1.6520489745352984</v>
      </c>
      <c r="U302" s="10">
        <v>0.17095983306761348</v>
      </c>
      <c r="V302" s="10">
        <v>0.44086376397876725</v>
      </c>
      <c r="W302" s="10">
        <v>0.38050366241877587</v>
      </c>
      <c r="X302" s="10">
        <v>6.6126845319691541E-2</v>
      </c>
      <c r="Y302" s="10">
        <v>-0.89042638094090742</v>
      </c>
      <c r="Z302" s="10">
        <v>0.17974044656659421</v>
      </c>
      <c r="AA302" s="10">
        <v>0.162304430547829</v>
      </c>
      <c r="AB302" s="10">
        <v>-0.54530615288573636</v>
      </c>
    </row>
    <row r="303" spans="2:28" x14ac:dyDescent="0.35">
      <c r="B303" s="3" t="s">
        <v>64</v>
      </c>
      <c r="C303" s="14">
        <v>0.12719692070772054</v>
      </c>
      <c r="D303" s="14">
        <v>0.28543347963591037</v>
      </c>
      <c r="E303" s="14">
        <v>0.39839134052296632</v>
      </c>
      <c r="F303" s="14">
        <v>-3.0064848626019519E-2</v>
      </c>
      <c r="G303" s="14">
        <v>3.6684757406840768E-2</v>
      </c>
      <c r="H303" s="14">
        <v>-8.3719457414094312E-2</v>
      </c>
      <c r="I303" s="14">
        <v>-0.18944065646423316</v>
      </c>
      <c r="J303" s="14">
        <v>-8.4902144864436785E-2</v>
      </c>
      <c r="K303" s="14">
        <v>-0.26227482067724828</v>
      </c>
      <c r="L303" s="14">
        <v>-0.59955824712679551</v>
      </c>
      <c r="M303" s="14">
        <v>0.22429089545619274</v>
      </c>
      <c r="N303" s="14">
        <v>0.33595584460577382</v>
      </c>
      <c r="O303" s="14">
        <v>0.24585681697508949</v>
      </c>
      <c r="P303" s="14">
        <v>5.0706474007467639E-2</v>
      </c>
      <c r="Q303" s="14">
        <v>3.2316586690421034E-2</v>
      </c>
      <c r="R303" s="14">
        <v>-4.9740787968793387E-2</v>
      </c>
      <c r="S303" s="14">
        <v>-0.12808168403001591</v>
      </c>
      <c r="T303" s="14">
        <v>-0.92719406094398449</v>
      </c>
      <c r="U303" s="14">
        <v>0.88836443372549911</v>
      </c>
      <c r="V303" s="14">
        <v>-0.58621291680651977</v>
      </c>
      <c r="W303" s="14">
        <v>0.43855510150501525</v>
      </c>
      <c r="X303" s="14">
        <v>2.9130203519425912E-2</v>
      </c>
      <c r="Y303" s="14">
        <v>0.11194414359447946</v>
      </c>
      <c r="Z303" s="14">
        <v>-0.11860975253916402</v>
      </c>
      <c r="AA303" s="14">
        <v>-0.10389141934875254</v>
      </c>
      <c r="AB303" s="14">
        <v>0.35451444807771038</v>
      </c>
    </row>
    <row r="304" spans="2:28" x14ac:dyDescent="0.35">
      <c r="B304" s="3" t="s">
        <v>65</v>
      </c>
      <c r="C304" s="10">
        <v>0.12601905133254196</v>
      </c>
      <c r="D304" s="10">
        <v>0.29040141564999467</v>
      </c>
      <c r="E304" s="10">
        <v>0.26312061599626224</v>
      </c>
      <c r="F304" s="10">
        <v>2.7126787157069482E-3</v>
      </c>
      <c r="G304" s="10">
        <v>-3.9682430261951299E-2</v>
      </c>
      <c r="H304" s="10">
        <v>-0.10099655670622085</v>
      </c>
      <c r="I304" s="10">
        <v>-9.9576847887379999E-2</v>
      </c>
      <c r="J304" s="10">
        <v>-8.1297848786690941E-2</v>
      </c>
      <c r="K304" s="10">
        <v>-0.22619194069387244</v>
      </c>
      <c r="L304" s="10">
        <v>8.7597015413743901E-2</v>
      </c>
      <c r="M304" s="10">
        <v>-5.9482861287491806E-2</v>
      </c>
      <c r="N304" s="10">
        <v>-2.3461597196243036E-2</v>
      </c>
      <c r="O304" s="10">
        <v>0.37119843770205513</v>
      </c>
      <c r="P304" s="10">
        <v>-0.82562855042137362</v>
      </c>
      <c r="Q304" s="10">
        <v>0.16629388607959172</v>
      </c>
      <c r="R304" s="10">
        <v>7.9280008465828944E-2</v>
      </c>
      <c r="S304" s="10">
        <v>-3.8884908122874262E-4</v>
      </c>
      <c r="T304" s="10">
        <v>0.16677991130915609</v>
      </c>
      <c r="U304" s="10">
        <v>5.9938086853750017E-2</v>
      </c>
      <c r="V304" s="10">
        <v>0.19176589551036022</v>
      </c>
      <c r="W304" s="10">
        <v>0.12264354644450012</v>
      </c>
      <c r="X304" s="10">
        <v>-0.19592744499044712</v>
      </c>
      <c r="Y304" s="10">
        <v>-0.11412690518844956</v>
      </c>
      <c r="Z304" s="10">
        <v>-0.17968299785964043</v>
      </c>
      <c r="AA304" s="10">
        <v>-0.13331908238352691</v>
      </c>
      <c r="AB304" s="10">
        <v>0.49712426758536832</v>
      </c>
    </row>
    <row r="305" spans="2:28" x14ac:dyDescent="0.35">
      <c r="B305" s="3" t="s">
        <v>66</v>
      </c>
      <c r="C305" s="14">
        <v>-9.9376538421004065E-2</v>
      </c>
      <c r="D305" s="14">
        <v>5.5904923933178086E-2</v>
      </c>
      <c r="E305" s="14">
        <v>-1.8067057417767214</v>
      </c>
      <c r="F305" s="14">
        <v>-1.107892862763733</v>
      </c>
      <c r="G305" s="14">
        <v>0.63815606549937587</v>
      </c>
      <c r="H305" s="14">
        <v>0.60516666804498975</v>
      </c>
      <c r="I305" s="14">
        <v>-0.27485385399835593</v>
      </c>
      <c r="J305" s="14">
        <v>-0.32693932060517983</v>
      </c>
      <c r="K305" s="14">
        <v>1.3680620913452435</v>
      </c>
      <c r="L305" s="14">
        <v>9.293913439614826E-2</v>
      </c>
      <c r="M305" s="14">
        <v>-0.10235849444531309</v>
      </c>
      <c r="N305" s="14">
        <v>1.275278986987316E-2</v>
      </c>
      <c r="O305" s="14">
        <v>0.70639336616898563</v>
      </c>
      <c r="P305" s="14">
        <v>-0.56920517478417421</v>
      </c>
      <c r="Q305" s="14">
        <v>0.47115672863495106</v>
      </c>
      <c r="R305" s="14">
        <v>-0.656421223861829</v>
      </c>
      <c r="S305" s="14">
        <v>0.3718175989099835</v>
      </c>
      <c r="T305" s="14">
        <v>-0.54636178472580066</v>
      </c>
      <c r="U305" s="14">
        <v>0.33966850289656492</v>
      </c>
      <c r="V305" s="14">
        <v>0.44086376397876725</v>
      </c>
      <c r="W305" s="14">
        <v>0.38050366241877587</v>
      </c>
      <c r="X305" s="14">
        <v>6.6126845319691541E-2</v>
      </c>
      <c r="Y305" s="14">
        <v>-0.89042638094090742</v>
      </c>
      <c r="Z305" s="14">
        <v>0.61661426570171018</v>
      </c>
      <c r="AA305" s="14">
        <v>-0.23885002858479779</v>
      </c>
      <c r="AB305" s="14">
        <v>-0.55054469002529993</v>
      </c>
    </row>
    <row r="306" spans="2:28" x14ac:dyDescent="0.35">
      <c r="B306" s="3" t="s">
        <v>67</v>
      </c>
      <c r="C306" s="10">
        <v>0.33357905414172401</v>
      </c>
      <c r="D306" s="10">
        <v>-0.40055623973801596</v>
      </c>
      <c r="E306" s="10">
        <v>0.44091747363529843</v>
      </c>
      <c r="F306" s="10">
        <v>0.22804525553585558</v>
      </c>
      <c r="G306" s="10">
        <v>0.18189458770144851</v>
      </c>
      <c r="H306" s="10">
        <v>0.12983946472695199</v>
      </c>
      <c r="I306" s="10">
        <v>0.14586596612645858</v>
      </c>
      <c r="J306" s="10">
        <v>-0.80204543274090911</v>
      </c>
      <c r="K306" s="10">
        <v>2.8886684519607853E-4</v>
      </c>
      <c r="L306" s="10">
        <v>8.7597015413743901E-2</v>
      </c>
      <c r="M306" s="10">
        <v>-5.9482861287491806E-2</v>
      </c>
      <c r="N306" s="10">
        <v>-2.3461597196243036E-2</v>
      </c>
      <c r="O306" s="10">
        <v>-0.28852764877596926</v>
      </c>
      <c r="P306" s="10">
        <v>0.5929446958240826</v>
      </c>
      <c r="Q306" s="10">
        <v>-0.48545938174543551</v>
      </c>
      <c r="R306" s="10">
        <v>0.48092405985395953</v>
      </c>
      <c r="S306" s="10">
        <v>0.3971212344040721</v>
      </c>
      <c r="T306" s="10">
        <v>0.55610795294238846</v>
      </c>
      <c r="U306" s="10">
        <v>-1.4670371953487633</v>
      </c>
      <c r="V306" s="10">
        <v>-0.64278829400902282</v>
      </c>
      <c r="W306" s="10">
        <v>0.39489181567138221</v>
      </c>
      <c r="X306" s="10">
        <v>8.0749026323679821E-2</v>
      </c>
      <c r="Y306" s="10">
        <v>0.15948568027360674</v>
      </c>
      <c r="Z306" s="10">
        <v>-0.11860975253916402</v>
      </c>
      <c r="AA306" s="10">
        <v>-0.10389141934875254</v>
      </c>
      <c r="AB306" s="10">
        <v>0.35451444807771038</v>
      </c>
    </row>
    <row r="307" spans="2:28" x14ac:dyDescent="0.35">
      <c r="B307" s="3" t="s">
        <v>68</v>
      </c>
      <c r="C307" s="14">
        <v>-0.46516510974973241</v>
      </c>
      <c r="D307" s="14">
        <v>-0.33475711096720362</v>
      </c>
      <c r="E307" s="14">
        <v>0.49369262417299986</v>
      </c>
      <c r="F307" s="14">
        <v>-0.60503608152738697</v>
      </c>
      <c r="G307" s="14">
        <v>0.24766493164337622</v>
      </c>
      <c r="H307" s="14">
        <v>0.1983581435294339</v>
      </c>
      <c r="I307" s="14">
        <v>0.21872035528712169</v>
      </c>
      <c r="J307" s="14">
        <v>0.21791761118637687</v>
      </c>
      <c r="K307" s="14">
        <v>6.7514794628692837E-2</v>
      </c>
      <c r="L307" s="14">
        <v>0.44956434537901402</v>
      </c>
      <c r="M307" s="14">
        <v>0.32078527657701777</v>
      </c>
      <c r="N307" s="14">
        <v>-0.72090385897899922</v>
      </c>
      <c r="O307" s="14">
        <v>-0.28315481918943169</v>
      </c>
      <c r="P307" s="14">
        <v>-0.40957380909219177</v>
      </c>
      <c r="Q307" s="14">
        <v>0.58911062214317667</v>
      </c>
      <c r="R307" s="14">
        <v>0.4864545990981633</v>
      </c>
      <c r="S307" s="14">
        <v>0.40259484993275751</v>
      </c>
      <c r="T307" s="14">
        <v>-0.40744056463782596</v>
      </c>
      <c r="U307" s="14">
        <v>-0.51691948345731498</v>
      </c>
      <c r="V307" s="14">
        <v>0.44086376397876725</v>
      </c>
      <c r="W307" s="14">
        <v>0.38050366241877587</v>
      </c>
      <c r="X307" s="14">
        <v>6.6126845319691541E-2</v>
      </c>
      <c r="Y307" s="14">
        <v>-0.89042638094090742</v>
      </c>
      <c r="Z307" s="14">
        <v>-0.11860975253916402</v>
      </c>
      <c r="AA307" s="14">
        <v>-0.10389141934875254</v>
      </c>
      <c r="AB307" s="14">
        <v>0.35451444807771038</v>
      </c>
    </row>
    <row r="308" spans="2:28" x14ac:dyDescent="0.35">
      <c r="B308" s="3" t="s">
        <v>69</v>
      </c>
      <c r="C308" s="10">
        <v>0.12484118195736349</v>
      </c>
      <c r="D308" s="10">
        <v>0.29536935166407924</v>
      </c>
      <c r="E308" s="10">
        <v>0.12784989146955822</v>
      </c>
      <c r="F308" s="10">
        <v>3.5490206057433291E-2</v>
      </c>
      <c r="G308" s="10">
        <v>-0.1160496179307433</v>
      </c>
      <c r="H308" s="10">
        <v>-0.11827365599834741</v>
      </c>
      <c r="I308" s="10">
        <v>-9.7130393105271107E-3</v>
      </c>
      <c r="J308" s="10">
        <v>-7.7693552708944791E-2</v>
      </c>
      <c r="K308" s="10">
        <v>-0.19010906071049632</v>
      </c>
      <c r="L308" s="10">
        <v>8.2254896431339541E-2</v>
      </c>
      <c r="M308" s="10">
        <v>-1.6607228129670359E-2</v>
      </c>
      <c r="N308" s="10">
        <v>-5.9675984262359316E-2</v>
      </c>
      <c r="O308" s="10">
        <v>0.20467387732960493</v>
      </c>
      <c r="P308" s="10">
        <v>0.10352565805477856</v>
      </c>
      <c r="Q308" s="10">
        <v>4.1722316871507265E-2</v>
      </c>
      <c r="R308" s="10">
        <v>-0.1297083565649382</v>
      </c>
      <c r="S308" s="10">
        <v>-0.20076093471999976</v>
      </c>
      <c r="T308" s="10">
        <v>7.9309594915295087E-2</v>
      </c>
      <c r="U308" s="10">
        <v>-6.2765104711862751E-2</v>
      </c>
      <c r="V308" s="10">
        <v>0.13519051830785719</v>
      </c>
      <c r="W308" s="10">
        <v>7.8980260610866909E-2</v>
      </c>
      <c r="X308" s="10">
        <v>-0.14430862218619306</v>
      </c>
      <c r="Y308" s="10">
        <v>-6.6585368509322396E-2</v>
      </c>
      <c r="Z308" s="10">
        <v>-0.11860975253916402</v>
      </c>
      <c r="AA308" s="10">
        <v>-0.10389141934875254</v>
      </c>
      <c r="AB308" s="10">
        <v>0.35451444807771038</v>
      </c>
    </row>
    <row r="309" spans="2:28" x14ac:dyDescent="0.35">
      <c r="B309" s="3" t="s">
        <v>70</v>
      </c>
      <c r="C309" s="14">
        <v>0.12484118195736349</v>
      </c>
      <c r="D309" s="14">
        <v>0.29536935166407924</v>
      </c>
      <c r="E309" s="14">
        <v>0.12784989146955822</v>
      </c>
      <c r="F309" s="14">
        <v>3.5490206057433291E-2</v>
      </c>
      <c r="G309" s="14">
        <v>-0.1160496179307433</v>
      </c>
      <c r="H309" s="14">
        <v>-0.11827365599834741</v>
      </c>
      <c r="I309" s="14">
        <v>-9.7130393105271107E-3</v>
      </c>
      <c r="J309" s="14">
        <v>-7.7693552708944791E-2</v>
      </c>
      <c r="K309" s="14">
        <v>-0.19010906071049632</v>
      </c>
      <c r="L309" s="14">
        <v>8.2254896431339541E-2</v>
      </c>
      <c r="M309" s="14">
        <v>-1.6607228129670359E-2</v>
      </c>
      <c r="N309" s="14">
        <v>-5.9675984262359316E-2</v>
      </c>
      <c r="O309" s="14">
        <v>0.20467387732960493</v>
      </c>
      <c r="P309" s="14">
        <v>0.10352565805477856</v>
      </c>
      <c r="Q309" s="14">
        <v>4.1722316871507265E-2</v>
      </c>
      <c r="R309" s="14">
        <v>-0.1297083565649382</v>
      </c>
      <c r="S309" s="14">
        <v>-0.20076093471999976</v>
      </c>
      <c r="T309" s="14">
        <v>7.9309594915295087E-2</v>
      </c>
      <c r="U309" s="14">
        <v>-6.2765104711862751E-2</v>
      </c>
      <c r="V309" s="14">
        <v>0.13519051830785719</v>
      </c>
      <c r="W309" s="14">
        <v>7.8980260610866909E-2</v>
      </c>
      <c r="X309" s="14">
        <v>-0.14430862218619306</v>
      </c>
      <c r="Y309" s="14">
        <v>-6.6585368509322396E-2</v>
      </c>
      <c r="Z309" s="14">
        <v>-0.11860975253916402</v>
      </c>
      <c r="AA309" s="14">
        <v>-0.10389141934875254</v>
      </c>
      <c r="AB309" s="14">
        <v>0.35451444807771038</v>
      </c>
    </row>
    <row r="310" spans="2:28" x14ac:dyDescent="0.35">
      <c r="B310" s="3" t="s">
        <v>71</v>
      </c>
      <c r="C310" s="10">
        <v>0.12484118195736349</v>
      </c>
      <c r="D310" s="10">
        <v>0.29536935166407924</v>
      </c>
      <c r="E310" s="10">
        <v>0.12784989146955822</v>
      </c>
      <c r="F310" s="10">
        <v>3.5490206057433291E-2</v>
      </c>
      <c r="G310" s="10">
        <v>-0.1160496179307433</v>
      </c>
      <c r="H310" s="10">
        <v>-0.11827365599834741</v>
      </c>
      <c r="I310" s="10">
        <v>-9.7130393105271107E-3</v>
      </c>
      <c r="J310" s="10">
        <v>-7.7693552708944791E-2</v>
      </c>
      <c r="K310" s="10">
        <v>-0.19010906071049632</v>
      </c>
      <c r="L310" s="10">
        <v>8.2254896431339541E-2</v>
      </c>
      <c r="M310" s="10">
        <v>-1.6607228129670359E-2</v>
      </c>
      <c r="N310" s="10">
        <v>-5.9675984262359316E-2</v>
      </c>
      <c r="O310" s="10">
        <v>0.20467387732960493</v>
      </c>
      <c r="P310" s="10">
        <v>0.10352565805477856</v>
      </c>
      <c r="Q310" s="10">
        <v>4.1722316871507265E-2</v>
      </c>
      <c r="R310" s="10">
        <v>-0.1297083565649382</v>
      </c>
      <c r="S310" s="10">
        <v>-0.20076093471999976</v>
      </c>
      <c r="T310" s="10">
        <v>7.9309594915295087E-2</v>
      </c>
      <c r="U310" s="10">
        <v>-6.2765104711862751E-2</v>
      </c>
      <c r="V310" s="10">
        <v>0.13519051830785719</v>
      </c>
      <c r="W310" s="10">
        <v>7.8980260610866909E-2</v>
      </c>
      <c r="X310" s="10">
        <v>-0.14430862218619306</v>
      </c>
      <c r="Y310" s="10">
        <v>-6.6585368509322396E-2</v>
      </c>
      <c r="Z310" s="10">
        <v>-0.11860975253916402</v>
      </c>
      <c r="AA310" s="10">
        <v>-0.10389141934875254</v>
      </c>
      <c r="AB310" s="10">
        <v>0.35451444807771038</v>
      </c>
    </row>
    <row r="311" spans="2:28" x14ac:dyDescent="0.35">
      <c r="B311" s="3" t="s">
        <v>72</v>
      </c>
      <c r="C311" s="14">
        <v>0.12484118195736349</v>
      </c>
      <c r="D311" s="14">
        <v>0.29536935166407924</v>
      </c>
      <c r="E311" s="14">
        <v>0.12784989146955822</v>
      </c>
      <c r="F311" s="14">
        <v>3.5490206057433291E-2</v>
      </c>
      <c r="G311" s="14">
        <v>-0.1160496179307433</v>
      </c>
      <c r="H311" s="14">
        <v>-0.11827365599834741</v>
      </c>
      <c r="I311" s="14">
        <v>-9.7130393105271107E-3</v>
      </c>
      <c r="J311" s="14">
        <v>-7.7693552708944791E-2</v>
      </c>
      <c r="K311" s="14">
        <v>-0.19010906071049632</v>
      </c>
      <c r="L311" s="14">
        <v>8.2254896431339541E-2</v>
      </c>
      <c r="M311" s="14">
        <v>-1.6607228129670359E-2</v>
      </c>
      <c r="N311" s="14">
        <v>-5.9675984262359316E-2</v>
      </c>
      <c r="O311" s="14">
        <v>0.20467387732960493</v>
      </c>
      <c r="P311" s="14">
        <v>0.10352565805477856</v>
      </c>
      <c r="Q311" s="14">
        <v>4.1722316871507265E-2</v>
      </c>
      <c r="R311" s="14">
        <v>-0.1297083565649382</v>
      </c>
      <c r="S311" s="14">
        <v>-0.20076093471999976</v>
      </c>
      <c r="T311" s="14">
        <v>7.9309594915295087E-2</v>
      </c>
      <c r="U311" s="14">
        <v>-6.2765104711862751E-2</v>
      </c>
      <c r="V311" s="14">
        <v>0.13519051830785719</v>
      </c>
      <c r="W311" s="14">
        <v>7.8980260610866909E-2</v>
      </c>
      <c r="X311" s="14">
        <v>-0.14430862218619306</v>
      </c>
      <c r="Y311" s="14">
        <v>-6.6585368509322396E-2</v>
      </c>
      <c r="Z311" s="14">
        <v>-0.11860975253916402</v>
      </c>
      <c r="AA311" s="14">
        <v>-0.10389141934875254</v>
      </c>
      <c r="AB311" s="14">
        <v>0.35451444807771038</v>
      </c>
    </row>
    <row r="312" spans="2:28" x14ac:dyDescent="0.35">
      <c r="B312" s="3" t="s">
        <v>73</v>
      </c>
      <c r="C312" s="10">
        <v>-0.54838024732983692</v>
      </c>
      <c r="D312" s="10">
        <v>-0.41740494167373365</v>
      </c>
      <c r="E312" s="10">
        <v>0.28814839656903823</v>
      </c>
      <c r="F312" s="10">
        <v>0.23864607559375242</v>
      </c>
      <c r="G312" s="10">
        <v>8.3720306102690989E-2</v>
      </c>
      <c r="H312" s="10">
        <v>8.9844021952812131E-2</v>
      </c>
      <c r="I312" s="10">
        <v>0.21157386472297721</v>
      </c>
      <c r="J312" s="10">
        <v>0.13032732248580536</v>
      </c>
      <c r="K312" s="10">
        <v>1.4082033352264323E-2</v>
      </c>
      <c r="L312" s="10">
        <v>8.2254896431339541E-2</v>
      </c>
      <c r="M312" s="10">
        <v>-1.6607228129670359E-2</v>
      </c>
      <c r="N312" s="10">
        <v>-5.9675984262359316E-2</v>
      </c>
      <c r="O312" s="10">
        <v>0.20467387732960493</v>
      </c>
      <c r="P312" s="10">
        <v>0.10352565805477856</v>
      </c>
      <c r="Q312" s="10">
        <v>4.1722316871507265E-2</v>
      </c>
      <c r="R312" s="10">
        <v>-0.1297083565649382</v>
      </c>
      <c r="S312" s="10">
        <v>-0.20076093471999976</v>
      </c>
      <c r="T312" s="10">
        <v>7.9309594915295087E-2</v>
      </c>
      <c r="U312" s="10">
        <v>-6.2765104711862751E-2</v>
      </c>
      <c r="V312" s="10">
        <v>0.13519051830785719</v>
      </c>
      <c r="W312" s="10">
        <v>7.8980260610866909E-2</v>
      </c>
      <c r="X312" s="10">
        <v>-0.14430862218619306</v>
      </c>
      <c r="Y312" s="10">
        <v>-6.6585368509322396E-2</v>
      </c>
      <c r="Z312" s="10">
        <v>-0.11860975253916402</v>
      </c>
      <c r="AA312" s="10">
        <v>-0.10389141934875254</v>
      </c>
      <c r="AB312" s="10">
        <v>0.35451444807771038</v>
      </c>
    </row>
    <row r="313" spans="2:28" x14ac:dyDescent="0.35">
      <c r="B313" s="3" t="s">
        <v>74</v>
      </c>
      <c r="C313" s="14">
        <v>0.90061481397144716</v>
      </c>
      <c r="D313" s="14">
        <v>0.20503770485050388</v>
      </c>
      <c r="E313" s="14">
        <v>5.5398077168035124E-2</v>
      </c>
      <c r="F313" s="14">
        <v>-5.6332305479872391E-2</v>
      </c>
      <c r="G313" s="14">
        <v>-0.20634174779257514</v>
      </c>
      <c r="H313" s="14">
        <v>-0.2123388086735018</v>
      </c>
      <c r="I313" s="14">
        <v>-0.10973042667446223</v>
      </c>
      <c r="J313" s="14">
        <v>-0.17171495241630397</v>
      </c>
      <c r="K313" s="14">
        <v>-0.28239947364902573</v>
      </c>
      <c r="L313" s="14">
        <v>8.2254896431339541E-2</v>
      </c>
      <c r="M313" s="14">
        <v>-1.6607228129670359E-2</v>
      </c>
      <c r="N313" s="14">
        <v>-5.9675984262359316E-2</v>
      </c>
      <c r="O313" s="14">
        <v>0.20467387732960493</v>
      </c>
      <c r="P313" s="14">
        <v>0.10352565805477856</v>
      </c>
      <c r="Q313" s="14">
        <v>4.1722316871507265E-2</v>
      </c>
      <c r="R313" s="14">
        <v>-0.1297083565649382</v>
      </c>
      <c r="S313" s="14">
        <v>-0.20076093471999976</v>
      </c>
      <c r="T313" s="14">
        <v>7.9309594915295087E-2</v>
      </c>
      <c r="U313" s="14">
        <v>-6.2765104711862751E-2</v>
      </c>
      <c r="V313" s="14">
        <v>0.13519051830785719</v>
      </c>
      <c r="W313" s="14">
        <v>7.8980260610866909E-2</v>
      </c>
      <c r="X313" s="14">
        <v>-0.14430862218619306</v>
      </c>
      <c r="Y313" s="14">
        <v>-6.6585368509322396E-2</v>
      </c>
      <c r="Z313" s="14">
        <v>-0.11860975253916402</v>
      </c>
      <c r="AA313" s="14">
        <v>-0.10389141934875254</v>
      </c>
      <c r="AB313" s="14">
        <v>0.35451444807771038</v>
      </c>
    </row>
    <row r="314" spans="2:28" x14ac:dyDescent="0.35">
      <c r="B314" s="3" t="s">
        <v>75</v>
      </c>
      <c r="C314" s="10">
        <v>0.36565985932812656</v>
      </c>
      <c r="D314" s="10">
        <v>0.54011179424638134</v>
      </c>
      <c r="E314" s="10">
        <v>-2.8823195997136728</v>
      </c>
      <c r="F314" s="10">
        <v>0.22881676492281186</v>
      </c>
      <c r="G314" s="10">
        <v>0.29125165911802786</v>
      </c>
      <c r="H314" s="10">
        <v>0.18148499077144165</v>
      </c>
      <c r="I314" s="10">
        <v>9.2545342287220722E-2</v>
      </c>
      <c r="J314" s="10">
        <v>0.18017894752619915</v>
      </c>
      <c r="K314" s="10">
        <v>-2.0740200608604376E-3</v>
      </c>
      <c r="L314" s="10">
        <v>9.293913439614826E-2</v>
      </c>
      <c r="M314" s="10">
        <v>-0.10235849444531309</v>
      </c>
      <c r="N314" s="10">
        <v>1.275278986987316E-2</v>
      </c>
      <c r="O314" s="10">
        <v>0.25638658764913214</v>
      </c>
      <c r="P314" s="10">
        <v>-3.4353791341215467E-2</v>
      </c>
      <c r="Q314" s="10">
        <v>-9.8542280068422139E-3</v>
      </c>
      <c r="R314" s="10">
        <v>-1.3261564657112979E-3</v>
      </c>
      <c r="S314" s="10">
        <v>-8.663060817474183E-2</v>
      </c>
      <c r="T314" s="10">
        <v>-2.6464178070585848E-2</v>
      </c>
      <c r="U314" s="10">
        <v>-7.9274766304801458E-2</v>
      </c>
      <c r="V314" s="10">
        <v>0.24834127271286333</v>
      </c>
      <c r="W314" s="10">
        <v>0.16630683227813325</v>
      </c>
      <c r="X314" s="10">
        <v>-0.24754626779470107</v>
      </c>
      <c r="Y314" s="10">
        <v>-0.1616684418675769</v>
      </c>
      <c r="Z314" s="10">
        <v>0.23379766439044652</v>
      </c>
      <c r="AA314" s="10">
        <v>0.31078962830531309</v>
      </c>
      <c r="AB314" s="10">
        <v>-0.874687475818551</v>
      </c>
    </row>
    <row r="315" spans="2:28" x14ac:dyDescent="0.35">
      <c r="B315" s="3" t="s">
        <v>76</v>
      </c>
      <c r="C315" s="14">
        <v>-0.71952525598436567</v>
      </c>
      <c r="D315" s="14">
        <v>-0.59396183639963218</v>
      </c>
      <c r="E315" s="14">
        <v>-0.86396181383984549</v>
      </c>
      <c r="F315" s="14">
        <v>-0.8130636137581928</v>
      </c>
      <c r="G315" s="14">
        <v>0.81947305229767642</v>
      </c>
      <c r="H315" s="14">
        <v>0.85634155067321127</v>
      </c>
      <c r="I315" s="14">
        <v>1.0265736607502713</v>
      </c>
      <c r="J315" s="14">
        <v>0.8964683265981479</v>
      </c>
      <c r="K315" s="14">
        <v>-1.0367102140623712</v>
      </c>
      <c r="L315" s="14">
        <v>-1.3027398666145482</v>
      </c>
      <c r="M315" s="14">
        <v>0.63669155167334135</v>
      </c>
      <c r="N315" s="14">
        <v>0.5867301252094419</v>
      </c>
      <c r="O315" s="14">
        <v>-4.286734862774888E-2</v>
      </c>
      <c r="P315" s="14">
        <v>-6.0703329732652522E-2</v>
      </c>
      <c r="Q315" s="14">
        <v>0.89937926760173659</v>
      </c>
      <c r="R315" s="14">
        <v>-0.42209148430594162</v>
      </c>
      <c r="S315" s="14">
        <v>1.7170013475875092</v>
      </c>
      <c r="T315" s="14">
        <v>-1.0579077363150229</v>
      </c>
      <c r="U315" s="14">
        <v>-1.206008227257096</v>
      </c>
      <c r="V315" s="14">
        <v>7.8615141105354058E-2</v>
      </c>
      <c r="W315" s="14">
        <v>3.5316974777233889E-2</v>
      </c>
      <c r="X315" s="14">
        <v>-9.2689799381939053E-2</v>
      </c>
      <c r="Y315" s="14">
        <v>-1.904383183019509E-2</v>
      </c>
      <c r="Z315" s="14">
        <v>-0.76209646452073854</v>
      </c>
      <c r="AA315" s="14">
        <v>1.0542432205010179</v>
      </c>
      <c r="AB315" s="14">
        <v>-0.57899076252410808</v>
      </c>
    </row>
    <row r="316" spans="2:28" x14ac:dyDescent="0.35">
      <c r="B316" s="3" t="s">
        <v>77</v>
      </c>
      <c r="C316" s="10">
        <v>0.12484118195736349</v>
      </c>
      <c r="D316" s="10">
        <v>0.29536935166407924</v>
      </c>
      <c r="E316" s="10">
        <v>0.12784989146955822</v>
      </c>
      <c r="F316" s="10">
        <v>3.5490206057433291E-2</v>
      </c>
      <c r="G316" s="10">
        <v>-0.1160496179307433</v>
      </c>
      <c r="H316" s="10">
        <v>-0.11827365599834741</v>
      </c>
      <c r="I316" s="10">
        <v>-9.7130393105271107E-3</v>
      </c>
      <c r="J316" s="10">
        <v>-7.7693552708944791E-2</v>
      </c>
      <c r="K316" s="10">
        <v>-0.19010906071049632</v>
      </c>
      <c r="L316" s="10">
        <v>8.2254896431339541E-2</v>
      </c>
      <c r="M316" s="10">
        <v>-1.6607228129670359E-2</v>
      </c>
      <c r="N316" s="10">
        <v>-5.9675984262359316E-2</v>
      </c>
      <c r="O316" s="10">
        <v>0.20467387732960493</v>
      </c>
      <c r="P316" s="10">
        <v>0.10352565805477856</v>
      </c>
      <c r="Q316" s="10">
        <v>4.1722316871507265E-2</v>
      </c>
      <c r="R316" s="10">
        <v>-0.1297083565649382</v>
      </c>
      <c r="S316" s="10">
        <v>-0.20076093471999976</v>
      </c>
      <c r="T316" s="10">
        <v>7.9309594915295087E-2</v>
      </c>
      <c r="U316" s="10">
        <v>-6.2765104711862751E-2</v>
      </c>
      <c r="V316" s="10">
        <v>0.13519051830785719</v>
      </c>
      <c r="W316" s="10">
        <v>7.8980260610866909E-2</v>
      </c>
      <c r="X316" s="10">
        <v>-0.14430862218619306</v>
      </c>
      <c r="Y316" s="10">
        <v>-6.6585368509322396E-2</v>
      </c>
      <c r="Z316" s="10">
        <v>-0.11860975253916402</v>
      </c>
      <c r="AA316" s="10">
        <v>-0.10389141934875254</v>
      </c>
      <c r="AB316" s="10">
        <v>0.35451444807771038</v>
      </c>
    </row>
    <row r="317" spans="2:28" x14ac:dyDescent="0.35">
      <c r="B317" s="3" t="s">
        <v>78</v>
      </c>
      <c r="C317" s="14">
        <v>4.2803913752437583E-2</v>
      </c>
      <c r="D317" s="14">
        <v>0.20775358494346469</v>
      </c>
      <c r="E317" s="14">
        <v>5.7576388392300608E-2</v>
      </c>
      <c r="F317" s="14">
        <v>0.84639483583684627</v>
      </c>
      <c r="G317" s="14">
        <v>-0.20362705580263646</v>
      </c>
      <c r="H317" s="14">
        <v>-0.20951067828284253</v>
      </c>
      <c r="I317" s="14">
        <v>-0.10672333845152462</v>
      </c>
      <c r="J317" s="14">
        <v>-0.16888813748726236</v>
      </c>
      <c r="K317" s="14">
        <v>-0.27962470197030087</v>
      </c>
      <c r="L317" s="14">
        <v>8.2254896431339541E-2</v>
      </c>
      <c r="M317" s="14">
        <v>-1.6607228129670359E-2</v>
      </c>
      <c r="N317" s="14">
        <v>-5.9675984262359316E-2</v>
      </c>
      <c r="O317" s="14">
        <v>0.20467387732960493</v>
      </c>
      <c r="P317" s="14">
        <v>0.10352565805477856</v>
      </c>
      <c r="Q317" s="14">
        <v>4.1722316871507265E-2</v>
      </c>
      <c r="R317" s="14">
        <v>-0.1297083565649382</v>
      </c>
      <c r="S317" s="14">
        <v>-0.20076093471999976</v>
      </c>
      <c r="T317" s="14">
        <v>7.9309594915295087E-2</v>
      </c>
      <c r="U317" s="14">
        <v>-6.2765104711862751E-2</v>
      </c>
      <c r="V317" s="14">
        <v>0.13519051830785719</v>
      </c>
      <c r="W317" s="14">
        <v>7.8980260610866909E-2</v>
      </c>
      <c r="X317" s="14">
        <v>-0.14430862218619306</v>
      </c>
      <c r="Y317" s="14">
        <v>-6.6585368509322396E-2</v>
      </c>
      <c r="Z317" s="14">
        <v>-0.11860975253916402</v>
      </c>
      <c r="AA317" s="14">
        <v>-0.10389141934875254</v>
      </c>
      <c r="AB317" s="14">
        <v>0.35451444807771038</v>
      </c>
    </row>
    <row r="318" spans="2:28" x14ac:dyDescent="0.35">
      <c r="B318" s="3" t="s">
        <v>79</v>
      </c>
      <c r="C318" s="10">
        <v>6.5225447302261957E-2</v>
      </c>
      <c r="D318" s="10">
        <v>0.23169977301146144</v>
      </c>
      <c r="E318" s="10">
        <v>0.94802762652871808</v>
      </c>
      <c r="F318" s="10">
        <v>-2.9230197329774554E-2</v>
      </c>
      <c r="G318" s="10">
        <v>-0.17969134335854009</v>
      </c>
      <c r="H318" s="10">
        <v>-0.18457476804473139</v>
      </c>
      <c r="I318" s="10">
        <v>-8.0209538998390562E-2</v>
      </c>
      <c r="J318" s="10">
        <v>-0.1439638258066038</v>
      </c>
      <c r="K318" s="10">
        <v>-0.25515926086459328</v>
      </c>
      <c r="L318" s="10">
        <v>8.2254896431339541E-2</v>
      </c>
      <c r="M318" s="10">
        <v>-1.6607228129670359E-2</v>
      </c>
      <c r="N318" s="10">
        <v>-5.9675984262359316E-2</v>
      </c>
      <c r="O318" s="10">
        <v>0.20467387732960493</v>
      </c>
      <c r="P318" s="10">
        <v>0.10352565805477856</v>
      </c>
      <c r="Q318" s="10">
        <v>4.1722316871507265E-2</v>
      </c>
      <c r="R318" s="10">
        <v>-0.1297083565649382</v>
      </c>
      <c r="S318" s="10">
        <v>-0.20076093471999976</v>
      </c>
      <c r="T318" s="10">
        <v>7.9309594915295087E-2</v>
      </c>
      <c r="U318" s="10">
        <v>-6.2765104711862751E-2</v>
      </c>
      <c r="V318" s="10">
        <v>0.13519051830785719</v>
      </c>
      <c r="W318" s="10">
        <v>7.8980260610866909E-2</v>
      </c>
      <c r="X318" s="10">
        <v>-0.14430862218619306</v>
      </c>
      <c r="Y318" s="10">
        <v>-6.6585368509322396E-2</v>
      </c>
      <c r="Z318" s="10">
        <v>-0.11860975253916402</v>
      </c>
      <c r="AA318" s="10">
        <v>-0.10389141934875254</v>
      </c>
      <c r="AB318" s="10">
        <v>0.35451444807771038</v>
      </c>
    </row>
    <row r="319" spans="2:28" x14ac:dyDescent="0.35">
      <c r="B319" s="3" t="s">
        <v>80</v>
      </c>
      <c r="C319" s="14">
        <v>0.12484118195736349</v>
      </c>
      <c r="D319" s="14">
        <v>0.29536935166407924</v>
      </c>
      <c r="E319" s="14">
        <v>0.12784989146955822</v>
      </c>
      <c r="F319" s="14">
        <v>3.5490206057433291E-2</v>
      </c>
      <c r="G319" s="14">
        <v>-0.1160496179307433</v>
      </c>
      <c r="H319" s="14">
        <v>-0.11827365599834741</v>
      </c>
      <c r="I319" s="14">
        <v>-9.7130393105271107E-3</v>
      </c>
      <c r="J319" s="14">
        <v>-7.7693552708944791E-2</v>
      </c>
      <c r="K319" s="14">
        <v>-0.19010906071049632</v>
      </c>
      <c r="L319" s="14">
        <v>8.2254896431339541E-2</v>
      </c>
      <c r="M319" s="14">
        <v>-1.6607228129670359E-2</v>
      </c>
      <c r="N319" s="14">
        <v>-5.9675984262359316E-2</v>
      </c>
      <c r="O319" s="14">
        <v>0.20467387732960493</v>
      </c>
      <c r="P319" s="14">
        <v>0.10352565805477856</v>
      </c>
      <c r="Q319" s="14">
        <v>4.1722316871507265E-2</v>
      </c>
      <c r="R319" s="14">
        <v>-0.1297083565649382</v>
      </c>
      <c r="S319" s="14">
        <v>-0.20076093471999976</v>
      </c>
      <c r="T319" s="14">
        <v>7.9309594915295087E-2</v>
      </c>
      <c r="U319" s="14">
        <v>-6.2765104711862751E-2</v>
      </c>
      <c r="V319" s="14">
        <v>0.13519051830785719</v>
      </c>
      <c r="W319" s="14">
        <v>7.8980260610866909E-2</v>
      </c>
      <c r="X319" s="14">
        <v>-0.14430862218619306</v>
      </c>
      <c r="Y319" s="14">
        <v>-6.6585368509322396E-2</v>
      </c>
      <c r="Z319" s="14">
        <v>-0.11860975253916402</v>
      </c>
      <c r="AA319" s="14">
        <v>-0.10389141934875254</v>
      </c>
      <c r="AB319" s="14">
        <v>0.35451444807771038</v>
      </c>
    </row>
    <row r="320" spans="2:28" x14ac:dyDescent="0.35">
      <c r="B320" s="3" t="s">
        <v>81</v>
      </c>
      <c r="C320" s="10">
        <v>0.12484118195736349</v>
      </c>
      <c r="D320" s="10">
        <v>0.29536935166407924</v>
      </c>
      <c r="E320" s="10">
        <v>0.12784989146955822</v>
      </c>
      <c r="F320" s="10">
        <v>3.5490206057433291E-2</v>
      </c>
      <c r="G320" s="10">
        <v>-0.1160496179307433</v>
      </c>
      <c r="H320" s="10">
        <v>-0.11827365599834741</v>
      </c>
      <c r="I320" s="10">
        <v>-9.7130393105271107E-3</v>
      </c>
      <c r="J320" s="10">
        <v>-7.7693552708944791E-2</v>
      </c>
      <c r="K320" s="10">
        <v>-0.19010906071049632</v>
      </c>
      <c r="L320" s="10">
        <v>8.2254896431339541E-2</v>
      </c>
      <c r="M320" s="10">
        <v>-1.6607228129670359E-2</v>
      </c>
      <c r="N320" s="10">
        <v>-5.9675984262359316E-2</v>
      </c>
      <c r="O320" s="10">
        <v>0.20467387732960493</v>
      </c>
      <c r="P320" s="10">
        <v>0.10352565805477856</v>
      </c>
      <c r="Q320" s="10">
        <v>4.1722316871507265E-2</v>
      </c>
      <c r="R320" s="10">
        <v>-0.1297083565649382</v>
      </c>
      <c r="S320" s="10">
        <v>-0.20076093471999976</v>
      </c>
      <c r="T320" s="10">
        <v>7.9309594915295087E-2</v>
      </c>
      <c r="U320" s="10">
        <v>-6.2765104711862751E-2</v>
      </c>
      <c r="V320" s="10">
        <v>0.13519051830785719</v>
      </c>
      <c r="W320" s="10">
        <v>7.8980260610866909E-2</v>
      </c>
      <c r="X320" s="10">
        <v>-0.14430862218619306</v>
      </c>
      <c r="Y320" s="10">
        <v>-6.6585368509322396E-2</v>
      </c>
      <c r="Z320" s="10">
        <v>-0.11860975253916402</v>
      </c>
      <c r="AA320" s="10">
        <v>-0.10389141934875254</v>
      </c>
      <c r="AB320" s="10">
        <v>0.35451444807771038</v>
      </c>
    </row>
    <row r="321" spans="2:28" x14ac:dyDescent="0.35">
      <c r="B321" s="3" t="s">
        <v>82</v>
      </c>
      <c r="C321" s="14">
        <v>-0.15152329898670153</v>
      </c>
      <c r="D321" s="14">
        <v>1.2664006343528239E-2</v>
      </c>
      <c r="E321" s="14">
        <v>0.4938361364065102</v>
      </c>
      <c r="F321" s="14">
        <v>-0.1964258084155302</v>
      </c>
      <c r="G321" s="14">
        <v>-0.56129719026900715</v>
      </c>
      <c r="H321" s="14">
        <v>-0.45756425383989296</v>
      </c>
      <c r="I321" s="14">
        <v>-0.15400486635698779</v>
      </c>
      <c r="J321" s="14">
        <v>0.57639661920767782</v>
      </c>
      <c r="K321" s="14">
        <v>0.48448388483992155</v>
      </c>
      <c r="L321" s="14">
        <v>7.1570658466530879E-2</v>
      </c>
      <c r="M321" s="14">
        <v>6.9144038185972034E-2</v>
      </c>
      <c r="N321" s="14">
        <v>-0.13210475839459179</v>
      </c>
      <c r="O321" s="14">
        <v>3.1119635138769558E-2</v>
      </c>
      <c r="P321" s="14">
        <v>0.11325187348640006</v>
      </c>
      <c r="Q321" s="14">
        <v>-3.6937202686523785E-2</v>
      </c>
      <c r="R321" s="14">
        <v>-0.38350852548949338</v>
      </c>
      <c r="S321" s="14">
        <v>-0.43901835112506882</v>
      </c>
      <c r="T321" s="14">
        <v>6.3511214598706983E-2</v>
      </c>
      <c r="U321" s="14">
        <v>0.78542938504172333</v>
      </c>
      <c r="V321" s="14">
        <v>2.2039763902850895E-2</v>
      </c>
      <c r="W321" s="14">
        <v>-8.3463110563990472E-3</v>
      </c>
      <c r="X321" s="14">
        <v>-4.1070976577685214E-2</v>
      </c>
      <c r="Y321" s="14">
        <v>2.8497704848931882E-2</v>
      </c>
      <c r="Z321" s="14">
        <v>0.50148380255738134</v>
      </c>
      <c r="AA321" s="14">
        <v>-0.41676288937705624</v>
      </c>
      <c r="AB321" s="14">
        <v>-7.8553547584827133E-2</v>
      </c>
    </row>
    <row r="322" spans="2:28" x14ac:dyDescent="0.35">
      <c r="B322" s="3" t="s">
        <v>83</v>
      </c>
      <c r="C322" s="10">
        <v>0.12484118195736349</v>
      </c>
      <c r="D322" s="10">
        <v>0.29536935166407924</v>
      </c>
      <c r="E322" s="10">
        <v>0.12784989146955822</v>
      </c>
      <c r="F322" s="10">
        <v>3.5490206057433291E-2</v>
      </c>
      <c r="G322" s="10">
        <v>-0.1160496179307433</v>
      </c>
      <c r="H322" s="10">
        <v>-0.11827365599834741</v>
      </c>
      <c r="I322" s="10">
        <v>-9.7130393105271107E-3</v>
      </c>
      <c r="J322" s="10">
        <v>-7.7693552708944791E-2</v>
      </c>
      <c r="K322" s="10">
        <v>-0.19010906071049632</v>
      </c>
      <c r="L322" s="10">
        <v>8.2254896431339541E-2</v>
      </c>
      <c r="M322" s="10">
        <v>-1.6607228129670359E-2</v>
      </c>
      <c r="N322" s="10">
        <v>-5.9675984262359316E-2</v>
      </c>
      <c r="O322" s="10">
        <v>0.20467387732960493</v>
      </c>
      <c r="P322" s="10">
        <v>0.10352565805477856</v>
      </c>
      <c r="Q322" s="10">
        <v>4.1722316871507265E-2</v>
      </c>
      <c r="R322" s="10">
        <v>-0.1297083565649382</v>
      </c>
      <c r="S322" s="10">
        <v>-0.20076093471999976</v>
      </c>
      <c r="T322" s="10">
        <v>7.9309594915295087E-2</v>
      </c>
      <c r="U322" s="10">
        <v>-6.2765104711862751E-2</v>
      </c>
      <c r="V322" s="10">
        <v>0.13519051830785719</v>
      </c>
      <c r="W322" s="10">
        <v>7.8980260610866909E-2</v>
      </c>
      <c r="X322" s="10">
        <v>-0.14430862218619306</v>
      </c>
      <c r="Y322" s="10">
        <v>-6.6585368509322396E-2</v>
      </c>
      <c r="Z322" s="10">
        <v>-0.11860975253916402</v>
      </c>
      <c r="AA322" s="10">
        <v>-0.10389141934875254</v>
      </c>
      <c r="AB322" s="10">
        <v>0.35451444807771038</v>
      </c>
    </row>
    <row r="323" spans="2:28" x14ac:dyDescent="0.35">
      <c r="B323" s="3" t="s">
        <v>84</v>
      </c>
      <c r="C323" s="14">
        <v>1.0082985450579049</v>
      </c>
      <c r="D323" s="14">
        <v>-0.59881366524121227</v>
      </c>
      <c r="E323" s="14">
        <v>-2.3318323315810088</v>
      </c>
      <c r="F323" s="14">
        <v>-2.67338359124874</v>
      </c>
      <c r="G323" s="14">
        <v>0.97728924672989093</v>
      </c>
      <c r="H323" s="14">
        <v>0.89618992151517318</v>
      </c>
      <c r="I323" s="14">
        <v>0.85247521935838311</v>
      </c>
      <c r="J323" s="14">
        <v>0.89455144419707122</v>
      </c>
      <c r="K323" s="14">
        <v>-0.20226760492577961</v>
      </c>
      <c r="L323" s="14">
        <v>9.293913439614826E-2</v>
      </c>
      <c r="M323" s="14">
        <v>-0.10235849444531309</v>
      </c>
      <c r="N323" s="14">
        <v>1.275278986987316E-2</v>
      </c>
      <c r="O323" s="14">
        <v>0.24539424794128709</v>
      </c>
      <c r="P323" s="14">
        <v>5.0219942717987687E-2</v>
      </c>
      <c r="Q323" s="14">
        <v>1.100649149707613</v>
      </c>
      <c r="R323" s="14">
        <v>1.0680940429956198</v>
      </c>
      <c r="S323" s="14">
        <v>0.97178246006198454</v>
      </c>
      <c r="T323" s="14">
        <v>-0.92765560728722818</v>
      </c>
      <c r="U323" s="14">
        <v>-2.8925292576625417</v>
      </c>
      <c r="V323" s="14">
        <v>0.76938706835976345</v>
      </c>
      <c r="W323" s="14">
        <v>-0.41557559553011225</v>
      </c>
      <c r="X323" s="14">
        <v>0.30060088029961313</v>
      </c>
      <c r="Y323" s="14">
        <v>-0.65504322175139917</v>
      </c>
      <c r="Z323" s="14">
        <v>0.53214786349620469</v>
      </c>
      <c r="AA323" s="14">
        <v>0.57698547820189461</v>
      </c>
      <c r="AB323" s="14">
        <v>-1.7745080767819976</v>
      </c>
    </row>
    <row r="324" spans="2:28" x14ac:dyDescent="0.35">
      <c r="B324" s="3" t="s">
        <v>85</v>
      </c>
      <c r="C324" s="10">
        <v>0.47739681414623852</v>
      </c>
      <c r="D324" s="10">
        <v>-0.24695893467709162</v>
      </c>
      <c r="E324" s="10">
        <v>-0.30713241737227204</v>
      </c>
      <c r="F324" s="10">
        <v>-0.5157888537868025</v>
      </c>
      <c r="G324" s="10">
        <v>0.33542469928692836</v>
      </c>
      <c r="H324" s="10">
        <v>-0.68301696417714308</v>
      </c>
      <c r="I324" s="10">
        <v>0.31593262272178885</v>
      </c>
      <c r="J324" s="10">
        <v>0.30930205636964814</v>
      </c>
      <c r="K324" s="10">
        <v>0.15721680085677481</v>
      </c>
      <c r="L324" s="10">
        <v>8.7597015413743901E-2</v>
      </c>
      <c r="M324" s="10">
        <v>-5.9482861287491806E-2</v>
      </c>
      <c r="N324" s="10">
        <v>-2.3461597196243036E-2</v>
      </c>
      <c r="O324" s="10">
        <v>-0.5456645562734268</v>
      </c>
      <c r="P324" s="10">
        <v>0.32248744072159063</v>
      </c>
      <c r="Q324" s="10">
        <v>0.30851471605953673</v>
      </c>
      <c r="R324" s="10">
        <v>0.21623936529168181</v>
      </c>
      <c r="S324" s="10">
        <v>0.13516083770680459</v>
      </c>
      <c r="T324" s="10">
        <v>-0.66936992082709679</v>
      </c>
      <c r="U324" s="10">
        <v>0.18380732234124975</v>
      </c>
      <c r="V324" s="10">
        <v>-0.64278829400902282</v>
      </c>
      <c r="W324" s="10">
        <v>0.39489181567138221</v>
      </c>
      <c r="X324" s="10">
        <v>8.0749026323679821E-2</v>
      </c>
      <c r="Y324" s="10">
        <v>0.15948568027360674</v>
      </c>
      <c r="Z324" s="10">
        <v>-0.17968299785964043</v>
      </c>
      <c r="AA324" s="10">
        <v>-0.13331908238352691</v>
      </c>
      <c r="AB324" s="10">
        <v>0.49712426758536832</v>
      </c>
    </row>
    <row r="325" spans="2:28" x14ac:dyDescent="0.35">
      <c r="B325" s="3" t="s">
        <v>86</v>
      </c>
      <c r="C325" s="14">
        <v>-0.88591614354754089</v>
      </c>
      <c r="D325" s="14">
        <v>-0.77166723186398023</v>
      </c>
      <c r="E325" s="14">
        <v>-1.0064930170972486</v>
      </c>
      <c r="F325" s="14">
        <v>0.80623095430355096</v>
      </c>
      <c r="G325" s="14">
        <v>0.64184539675931052</v>
      </c>
      <c r="H325" s="14">
        <v>-0.30151068209258508</v>
      </c>
      <c r="I325" s="14">
        <v>-9.6310734423354166E-2</v>
      </c>
      <c r="J325" s="14">
        <v>0.7115042458304226</v>
      </c>
      <c r="K325" s="14">
        <v>0.58455916316275136</v>
      </c>
      <c r="L325" s="14">
        <v>8.2254896431339541E-2</v>
      </c>
      <c r="M325" s="14">
        <v>-1.6607228129670359E-2</v>
      </c>
      <c r="N325" s="14">
        <v>-5.9675984262359316E-2</v>
      </c>
      <c r="O325" s="14">
        <v>0.20467387732960493</v>
      </c>
      <c r="P325" s="14">
        <v>0.10352565805477856</v>
      </c>
      <c r="Q325" s="14">
        <v>4.1722316871507265E-2</v>
      </c>
      <c r="R325" s="14">
        <v>-0.1297083565649382</v>
      </c>
      <c r="S325" s="14">
        <v>-0.20076093471999976</v>
      </c>
      <c r="T325" s="14">
        <v>7.9309594915295087E-2</v>
      </c>
      <c r="U325" s="14">
        <v>-6.2765104711862751E-2</v>
      </c>
      <c r="V325" s="14">
        <v>0.13519051830785719</v>
      </c>
      <c r="W325" s="14">
        <v>7.8980260610866909E-2</v>
      </c>
      <c r="X325" s="14">
        <v>-0.14430862218619306</v>
      </c>
      <c r="Y325" s="14">
        <v>-6.6585368509322396E-2</v>
      </c>
      <c r="Z325" s="14">
        <v>-0.11860975253916402</v>
      </c>
      <c r="AA325" s="14">
        <v>-0.10389141934875254</v>
      </c>
      <c r="AB325" s="14">
        <v>0.35451444807771038</v>
      </c>
    </row>
    <row r="326" spans="2:28" x14ac:dyDescent="0.35">
      <c r="B326" s="3" t="s">
        <v>87</v>
      </c>
      <c r="C326" s="10">
        <v>-0.43536157314293494</v>
      </c>
      <c r="D326" s="10">
        <v>0.60970470115967235</v>
      </c>
      <c r="E326" s="10">
        <v>0.51922247136658528</v>
      </c>
      <c r="F326" s="10">
        <v>0.32728585602222082</v>
      </c>
      <c r="G326" s="10">
        <v>0.27948117117276344</v>
      </c>
      <c r="H326" s="10">
        <v>0.23150388317984177</v>
      </c>
      <c r="I326" s="10">
        <v>0.25396348398885848</v>
      </c>
      <c r="J326" s="10">
        <v>-0.70042830193812122</v>
      </c>
      <c r="K326" s="10">
        <v>-0.80137891349310542</v>
      </c>
      <c r="L326" s="10">
        <v>1.1367196079195534</v>
      </c>
      <c r="M326" s="10">
        <v>3.7011519833333284E-2</v>
      </c>
      <c r="N326" s="10">
        <v>-1.080321300781016</v>
      </c>
      <c r="O326" s="10">
        <v>0.20467387732960493</v>
      </c>
      <c r="P326" s="10">
        <v>0.10352565805477856</v>
      </c>
      <c r="Q326" s="10">
        <v>4.1722316871507265E-2</v>
      </c>
      <c r="R326" s="10">
        <v>-0.1297083565649382</v>
      </c>
      <c r="S326" s="10">
        <v>-0.20076093471999976</v>
      </c>
      <c r="T326" s="10">
        <v>7.9309594915295087E-2</v>
      </c>
      <c r="U326" s="10">
        <v>-6.2765104711862751E-2</v>
      </c>
      <c r="V326" s="10">
        <v>0.13519051830785719</v>
      </c>
      <c r="W326" s="10">
        <v>7.8980260610866909E-2</v>
      </c>
      <c r="X326" s="10">
        <v>-0.14430862218619306</v>
      </c>
      <c r="Y326" s="10">
        <v>-6.6585368509322396E-2</v>
      </c>
      <c r="Z326" s="10">
        <v>-0.11860975253916402</v>
      </c>
      <c r="AA326" s="10">
        <v>-0.10389141934875254</v>
      </c>
      <c r="AB326" s="10">
        <v>0.35451444807771038</v>
      </c>
    </row>
    <row r="327" spans="2:28" x14ac:dyDescent="0.35">
      <c r="B327" s="3" t="s">
        <v>88</v>
      </c>
      <c r="C327" s="14">
        <v>0.90179268334662566</v>
      </c>
      <c r="D327" s="14">
        <v>0.20006976883641936</v>
      </c>
      <c r="E327" s="14">
        <v>0.19066880169473907</v>
      </c>
      <c r="F327" s="14">
        <v>-8.9109832821598706E-2</v>
      </c>
      <c r="G327" s="14">
        <v>-0.12997456012378314</v>
      </c>
      <c r="H327" s="14">
        <v>-0.19506170938137526</v>
      </c>
      <c r="I327" s="14">
        <v>-0.1995942352513152</v>
      </c>
      <c r="J327" s="14">
        <v>-0.17531924849405001</v>
      </c>
      <c r="K327" s="14">
        <v>-0.31848235363240179</v>
      </c>
      <c r="L327" s="14">
        <v>8.7597015413743901E-2</v>
      </c>
      <c r="M327" s="14">
        <v>-5.9482861287491806E-2</v>
      </c>
      <c r="N327" s="14">
        <v>-2.3461597196243036E-2</v>
      </c>
      <c r="O327" s="14">
        <v>0.23053023248936866</v>
      </c>
      <c r="P327" s="14">
        <v>3.4585933356781451E-2</v>
      </c>
      <c r="Q327" s="14">
        <v>1.5934044432332359E-2</v>
      </c>
      <c r="R327" s="14">
        <v>-6.5517256515324696E-2</v>
      </c>
      <c r="S327" s="14">
        <v>-0.14369577144737086</v>
      </c>
      <c r="T327" s="14">
        <v>2.6422708422354599E-2</v>
      </c>
      <c r="U327" s="14">
        <v>-7.1019935508332188E-2</v>
      </c>
      <c r="V327" s="14">
        <v>0.19176589551036022</v>
      </c>
      <c r="W327" s="14">
        <v>0.12264354644450012</v>
      </c>
      <c r="X327" s="14">
        <v>-0.19592744499044712</v>
      </c>
      <c r="Y327" s="14">
        <v>-0.11412690518844956</v>
      </c>
      <c r="Z327" s="14">
        <v>-5.7536507218687485E-2</v>
      </c>
      <c r="AA327" s="14">
        <v>-7.4463756313978169E-2</v>
      </c>
      <c r="AB327" s="14">
        <v>0.21190462857005232</v>
      </c>
    </row>
    <row r="328" spans="2:28" x14ac:dyDescent="0.35">
      <c r="B328" s="3" t="s">
        <v>89</v>
      </c>
      <c r="C328" s="10">
        <v>0.12248544320700666</v>
      </c>
      <c r="D328" s="10">
        <v>0.30530522369224827</v>
      </c>
      <c r="E328" s="10">
        <v>-0.14269155758384994</v>
      </c>
      <c r="F328" s="10">
        <v>0.10104526074088593</v>
      </c>
      <c r="G328" s="10">
        <v>-0.26878399326832736</v>
      </c>
      <c r="H328" s="10">
        <v>-0.15282785458260095</v>
      </c>
      <c r="I328" s="10">
        <v>0.17001457784317903</v>
      </c>
      <c r="J328" s="10">
        <v>-7.0484960553452825E-2</v>
      </c>
      <c r="K328" s="10">
        <v>-0.11794330074374448</v>
      </c>
      <c r="L328" s="10">
        <v>8.7597015413743901E-2</v>
      </c>
      <c r="M328" s="10">
        <v>-5.9482861287491806E-2</v>
      </c>
      <c r="N328" s="10">
        <v>-2.3461597196243036E-2</v>
      </c>
      <c r="O328" s="10">
        <v>0.23053023248936866</v>
      </c>
      <c r="P328" s="10">
        <v>3.4585933356781451E-2</v>
      </c>
      <c r="Q328" s="10">
        <v>1.5934044432332359E-2</v>
      </c>
      <c r="R328" s="10">
        <v>-6.5517256515324696E-2</v>
      </c>
      <c r="S328" s="10">
        <v>-0.14369577144737086</v>
      </c>
      <c r="T328" s="10">
        <v>2.6422708422354599E-2</v>
      </c>
      <c r="U328" s="10">
        <v>-7.1019935508332188E-2</v>
      </c>
      <c r="V328" s="10">
        <v>0.9697447078272402</v>
      </c>
      <c r="W328" s="10">
        <v>-0.19326800861601515</v>
      </c>
      <c r="X328" s="10">
        <v>-0.42098509350031998</v>
      </c>
      <c r="Y328" s="10">
        <v>-0.34019795397137864</v>
      </c>
      <c r="Z328" s="10">
        <v>2.002341023420783</v>
      </c>
      <c r="AA328" s="10">
        <v>-1.6510008123933233</v>
      </c>
      <c r="AB328" s="10">
        <v>-0.33532711410133498</v>
      </c>
    </row>
    <row r="329" spans="2:28" x14ac:dyDescent="0.35">
      <c r="B329" s="3" t="s">
        <v>90</v>
      </c>
      <c r="C329" s="14">
        <v>-0.95592287720348756</v>
      </c>
      <c r="D329" s="14">
        <v>5.3745455095824374E-2</v>
      </c>
      <c r="E329" s="14">
        <v>7.3307252548951041E-2</v>
      </c>
      <c r="F329" s="14">
        <v>0.66211730378417677</v>
      </c>
      <c r="G329" s="14">
        <v>-1.2698002158772907</v>
      </c>
      <c r="H329" s="14">
        <v>-0.34743376721070024</v>
      </c>
      <c r="I329" s="14">
        <v>0.56451661724730196</v>
      </c>
      <c r="J329" s="14">
        <v>0.62385580275082231</v>
      </c>
      <c r="K329" s="14">
        <v>0.433434495100541</v>
      </c>
      <c r="L329" s="14">
        <v>9.293913439614826E-2</v>
      </c>
      <c r="M329" s="14">
        <v>-0.10235849444531309</v>
      </c>
      <c r="N329" s="14">
        <v>1.275278986987316E-2</v>
      </c>
      <c r="O329" s="14">
        <v>1.0464196799822272</v>
      </c>
      <c r="P329" s="14">
        <v>0.79660503005884076</v>
      </c>
      <c r="Q329" s="14">
        <v>-0.23421712017251278</v>
      </c>
      <c r="R329" s="14">
        <v>-0.30641405495440571</v>
      </c>
      <c r="S329" s="14">
        <v>-1.4824485018993199</v>
      </c>
      <c r="T329" s="14">
        <v>-0.20708723265074377</v>
      </c>
      <c r="U329" s="14">
        <v>0.65622314678872207</v>
      </c>
      <c r="V329" s="14">
        <v>0.18393074730878731</v>
      </c>
      <c r="W329" s="14">
        <v>0.11453278967104552</v>
      </c>
      <c r="X329" s="14">
        <v>0.83933164192387877</v>
      </c>
      <c r="Y329" s="14">
        <v>-1.1577301120418007</v>
      </c>
      <c r="Z329" s="14">
        <v>0.9149644648074684</v>
      </c>
      <c r="AA329" s="14">
        <v>2.7345821311783758E-2</v>
      </c>
      <c r="AB329" s="14">
        <v>-1.4503652909887466</v>
      </c>
    </row>
    <row r="330" spans="2:28" x14ac:dyDescent="0.35">
      <c r="B330" s="3" t="s">
        <v>91</v>
      </c>
      <c r="C330" s="10">
        <v>0.22777972746783964</v>
      </c>
      <c r="D330" s="10">
        <v>0.39908177345190032</v>
      </c>
      <c r="E330" s="10">
        <v>-1.3922004162964585</v>
      </c>
      <c r="F330" s="10">
        <v>0.11318673471004834</v>
      </c>
      <c r="G330" s="10">
        <v>-1.9181803239498119</v>
      </c>
      <c r="H330" s="10">
        <v>0.98497775801911569</v>
      </c>
      <c r="I330" s="10">
        <v>2.0756676725067258E-2</v>
      </c>
      <c r="J330" s="10">
        <v>3.1821746855355409E-2</v>
      </c>
      <c r="K330" s="10">
        <v>0.78625914236429484</v>
      </c>
      <c r="L330" s="10">
        <v>9.293913439614826E-2</v>
      </c>
      <c r="M330" s="10">
        <v>-0.10235849444531309</v>
      </c>
      <c r="N330" s="10">
        <v>1.275278986987316E-2</v>
      </c>
      <c r="O330" s="10">
        <v>6.54939530323395E-2</v>
      </c>
      <c r="P330" s="10">
        <v>-0.13899964628124559</v>
      </c>
      <c r="Q330" s="10">
        <v>-0.16047276197919741</v>
      </c>
      <c r="R330" s="10">
        <v>-0.23539787631787254</v>
      </c>
      <c r="S330" s="10">
        <v>0.78850751490161586</v>
      </c>
      <c r="T330" s="10">
        <v>-0.1382486935082361</v>
      </c>
      <c r="U330" s="10">
        <v>-0.2246639287832195</v>
      </c>
      <c r="V330" s="10">
        <v>0.19176589551036022</v>
      </c>
      <c r="W330" s="10">
        <v>0.12264354644450012</v>
      </c>
      <c r="X330" s="10">
        <v>-0.19592744499044712</v>
      </c>
      <c r="Y330" s="10">
        <v>-0.11412690518844956</v>
      </c>
      <c r="Z330" s="10">
        <v>0.50148380255738134</v>
      </c>
      <c r="AA330" s="10">
        <v>-0.41676288937705624</v>
      </c>
      <c r="AB330" s="10">
        <v>-7.8553547584827133E-2</v>
      </c>
    </row>
    <row r="331" spans="2:28" x14ac:dyDescent="0.35">
      <c r="B331" s="3" t="s">
        <v>92</v>
      </c>
      <c r="C331" s="14">
        <v>0.38890834384379963</v>
      </c>
      <c r="D331" s="14">
        <v>-0.34769048242262807</v>
      </c>
      <c r="E331" s="14">
        <v>-0.24867029380387148</v>
      </c>
      <c r="F331" s="14">
        <v>0.25405592878954253</v>
      </c>
      <c r="G331" s="14">
        <v>-0.67749518533615061</v>
      </c>
      <c r="H331" s="14">
        <v>0.20734058721254611</v>
      </c>
      <c r="I331" s="14">
        <v>0.12003702365094621</v>
      </c>
      <c r="J331" s="14">
        <v>0.20602251763187299</v>
      </c>
      <c r="K331" s="14">
        <v>2.3293755406023964E-2</v>
      </c>
      <c r="L331" s="14">
        <v>9.293913439614826E-2</v>
      </c>
      <c r="M331" s="14">
        <v>-0.10235849444531309</v>
      </c>
      <c r="N331" s="14">
        <v>1.275278986987316E-2</v>
      </c>
      <c r="O331" s="14">
        <v>-0.24384462027482756</v>
      </c>
      <c r="P331" s="14">
        <v>-0.46436274661644211</v>
      </c>
      <c r="Q331" s="14">
        <v>-0.49112387697373167</v>
      </c>
      <c r="R331" s="14">
        <v>0.56449445605939896</v>
      </c>
      <c r="S331" s="14">
        <v>0.47336623018303253</v>
      </c>
      <c r="T331" s="14">
        <v>0.52200611603378022</v>
      </c>
      <c r="U331" s="14">
        <v>-0.51264917562250356</v>
      </c>
      <c r="V331" s="14">
        <v>0.24834127271286333</v>
      </c>
      <c r="W331" s="14">
        <v>0.16630683227813325</v>
      </c>
      <c r="X331" s="14">
        <v>-0.24754626779470107</v>
      </c>
      <c r="Y331" s="14">
        <v>-0.1616684418675769</v>
      </c>
      <c r="Z331" s="14">
        <v>-0.50142635385042778</v>
      </c>
      <c r="AA331" s="14">
        <v>0.44574823754135839</v>
      </c>
      <c r="AB331" s="14">
        <v>3.03716622844592E-2</v>
      </c>
    </row>
    <row r="332" spans="2:28" x14ac:dyDescent="0.35">
      <c r="B332" s="3" t="s">
        <v>93</v>
      </c>
      <c r="C332" s="10">
        <v>1.1947638931438751</v>
      </c>
      <c r="D332" s="10">
        <v>0.51296289332871869</v>
      </c>
      <c r="E332" s="10">
        <v>0.44162929396523476</v>
      </c>
      <c r="F332" s="10">
        <v>-0.67101904944559077</v>
      </c>
      <c r="G332" s="10">
        <v>-0.8107836692918593</v>
      </c>
      <c r="H332" s="10">
        <v>1.1035657092621409</v>
      </c>
      <c r="I332" s="10">
        <v>-1.7054007427959124</v>
      </c>
      <c r="J332" s="10">
        <v>0.1503545387257112</v>
      </c>
      <c r="K332" s="10">
        <v>1.1955962738681158E-3</v>
      </c>
      <c r="L332" s="10">
        <v>8.7597015413743901E-2</v>
      </c>
      <c r="M332" s="10">
        <v>-5.9482861287491806E-2</v>
      </c>
      <c r="N332" s="10">
        <v>-2.3461597196243036E-2</v>
      </c>
      <c r="O332" s="10">
        <v>-0.37349409932328903</v>
      </c>
      <c r="P332" s="10">
        <v>0.50357676644172833</v>
      </c>
      <c r="Q332" s="10">
        <v>0.4925472243596018</v>
      </c>
      <c r="R332" s="10">
        <v>-0.724847404457449</v>
      </c>
      <c r="S332" s="10">
        <v>0.31056094514822219</v>
      </c>
      <c r="T332" s="10">
        <v>-0.49758011430524329</v>
      </c>
      <c r="U332" s="10">
        <v>0.34409302810734976</v>
      </c>
      <c r="V332" s="10">
        <v>-0.62777338350050971</v>
      </c>
      <c r="W332" s="10">
        <v>-0.71082160085886947</v>
      </c>
      <c r="X332" s="10">
        <v>1.1400466807120426</v>
      </c>
      <c r="Y332" s="10">
        <v>0.17510664504134918</v>
      </c>
      <c r="Z332" s="10">
        <v>-0.44035310852995113</v>
      </c>
      <c r="AA332" s="10">
        <v>0.47517590057613274</v>
      </c>
      <c r="AB332" s="10">
        <v>-0.11223815722319891</v>
      </c>
    </row>
    <row r="333" spans="2:28" x14ac:dyDescent="0.35">
      <c r="B333" s="3" t="s">
        <v>94</v>
      </c>
      <c r="C333" s="14">
        <v>0.12601905133254196</v>
      </c>
      <c r="D333" s="14">
        <v>0.29040141564999467</v>
      </c>
      <c r="E333" s="14">
        <v>0.26312061599626224</v>
      </c>
      <c r="F333" s="14">
        <v>2.7126787157069482E-3</v>
      </c>
      <c r="G333" s="14">
        <v>-3.9682430261951299E-2</v>
      </c>
      <c r="H333" s="14">
        <v>-0.10099655670622085</v>
      </c>
      <c r="I333" s="14">
        <v>-9.9576847887379999E-2</v>
      </c>
      <c r="J333" s="14">
        <v>-8.1297848786690941E-2</v>
      </c>
      <c r="K333" s="14">
        <v>-0.22619194069387244</v>
      </c>
      <c r="L333" s="14">
        <v>-0.59955824712679551</v>
      </c>
      <c r="M333" s="14">
        <v>0.22429089545619274</v>
      </c>
      <c r="N333" s="14">
        <v>0.33595584460577382</v>
      </c>
      <c r="O333" s="14">
        <v>5.8359775539230982E-2</v>
      </c>
      <c r="P333" s="14">
        <v>-0.1465033923633563</v>
      </c>
      <c r="Q333" s="14">
        <v>-0.16809846386773258</v>
      </c>
      <c r="R333" s="14">
        <v>0.87556951323380594</v>
      </c>
      <c r="S333" s="14">
        <v>-0.31909587888878838</v>
      </c>
      <c r="T333" s="14">
        <v>-0.14536709809949888</v>
      </c>
      <c r="U333" s="14">
        <v>-0.23130564127443221</v>
      </c>
      <c r="V333" s="14">
        <v>-0.31426498962802679</v>
      </c>
      <c r="W333" s="14">
        <v>-0.40118744227750591</v>
      </c>
      <c r="X333" s="14">
        <v>0.3152230613036015</v>
      </c>
      <c r="Y333" s="14">
        <v>0.39486883946311502</v>
      </c>
      <c r="Z333" s="14">
        <v>-0.17968299785964043</v>
      </c>
      <c r="AA333" s="14">
        <v>-0.13331908238352691</v>
      </c>
      <c r="AB333" s="14">
        <v>0.49712426758536832</v>
      </c>
    </row>
    <row r="334" spans="2:28" x14ac:dyDescent="0.35">
      <c r="B334" s="3" t="s">
        <v>95</v>
      </c>
      <c r="C334" s="10">
        <v>0.87949918539396288</v>
      </c>
      <c r="D334" s="10">
        <v>0.17626032273043982</v>
      </c>
      <c r="E334" s="10">
        <v>1.042816937196871</v>
      </c>
      <c r="F334" s="10">
        <v>-1.9132451130560886</v>
      </c>
      <c r="G334" s="10">
        <v>-2.140904298041252</v>
      </c>
      <c r="H334" s="10">
        <v>0.75294685278531792</v>
      </c>
      <c r="I334" s="10">
        <v>0.70016804624583817</v>
      </c>
      <c r="J334" s="10">
        <v>-0.20010123274992339</v>
      </c>
      <c r="K334" s="10">
        <v>0.5586059950560659</v>
      </c>
      <c r="L334" s="10">
        <v>9.293913439614826E-2</v>
      </c>
      <c r="M334" s="10">
        <v>-0.10235849444531309</v>
      </c>
      <c r="N334" s="10">
        <v>1.275278986987316E-2</v>
      </c>
      <c r="O334" s="10">
        <v>6.54939530323395E-2</v>
      </c>
      <c r="P334" s="10">
        <v>-0.13899964628124559</v>
      </c>
      <c r="Q334" s="10">
        <v>-0.16047276197919741</v>
      </c>
      <c r="R334" s="10">
        <v>-0.23539787631787254</v>
      </c>
      <c r="S334" s="10">
        <v>0.78850751490161586</v>
      </c>
      <c r="T334" s="10">
        <v>-0.1382486935082361</v>
      </c>
      <c r="U334" s="10">
        <v>-0.2246639287832195</v>
      </c>
      <c r="V334" s="10">
        <v>-5.7331972958046817E-2</v>
      </c>
      <c r="W334" s="10">
        <v>-0.13521656952977562</v>
      </c>
      <c r="X334" s="10">
        <v>-0.45798173530058572</v>
      </c>
      <c r="Y334" s="10">
        <v>0.66217257056400824</v>
      </c>
      <c r="Z334" s="10">
        <v>3.5367381017888944E-3</v>
      </c>
      <c r="AA334" s="10">
        <v>-4.503609327920377E-2</v>
      </c>
      <c r="AB334" s="10">
        <v>6.929480906239438E-2</v>
      </c>
    </row>
    <row r="335" spans="2:28" x14ac:dyDescent="0.35">
      <c r="B335" s="3" t="s">
        <v>96</v>
      </c>
      <c r="C335" s="14">
        <v>-1.0514956818316676</v>
      </c>
      <c r="D335" s="14">
        <v>-0.95473200664548263</v>
      </c>
      <c r="E335" s="14">
        <v>1.5996670879953061</v>
      </c>
      <c r="F335" s="14">
        <v>1.4923836538050037</v>
      </c>
      <c r="G335" s="14">
        <v>-1.4469370507860513</v>
      </c>
      <c r="H335" s="14">
        <v>1.4759127985937506</v>
      </c>
      <c r="I335" s="14">
        <v>-0.38336767674274552</v>
      </c>
      <c r="J335" s="14">
        <v>0.52252843650077829</v>
      </c>
      <c r="K335" s="14">
        <v>-0.53489651911046099</v>
      </c>
      <c r="L335" s="14">
        <v>-0.60490036610919995</v>
      </c>
      <c r="M335" s="14">
        <v>0.26716652861401402</v>
      </c>
      <c r="N335" s="14">
        <v>0.29974145753965759</v>
      </c>
      <c r="O335" s="14">
        <v>-0.28023074610863408</v>
      </c>
      <c r="P335" s="14">
        <v>-0.31036275656976159</v>
      </c>
      <c r="Q335" s="14">
        <v>-0.42316478983729339</v>
      </c>
      <c r="R335" s="14">
        <v>0.45188872450670309</v>
      </c>
      <c r="S335" s="14">
        <v>0.37484999105512951</v>
      </c>
      <c r="T335" s="14">
        <v>-0.32583688034667785</v>
      </c>
      <c r="U335" s="14">
        <v>0.46324485520426634</v>
      </c>
      <c r="V335" s="14">
        <v>-0.37084036683052984</v>
      </c>
      <c r="W335" s="14">
        <v>-0.44485072811113913</v>
      </c>
      <c r="X335" s="14">
        <v>0.3668418841078554</v>
      </c>
      <c r="Y335" s="14">
        <v>0.44241037614224243</v>
      </c>
      <c r="Z335" s="14">
        <v>0.17974044656659421</v>
      </c>
      <c r="AA335" s="14">
        <v>0.162304430547829</v>
      </c>
      <c r="AB335" s="14">
        <v>-0.54530615288573636</v>
      </c>
    </row>
    <row r="336" spans="2:28" x14ac:dyDescent="0.35">
      <c r="B336" s="3" t="s">
        <v>97</v>
      </c>
      <c r="C336" s="10">
        <v>-0.1920003273843261</v>
      </c>
      <c r="D336" s="10">
        <v>0.86961440566082882</v>
      </c>
      <c r="E336" s="10">
        <v>-0.14355800970662005</v>
      </c>
      <c r="F336" s="10">
        <v>-0.30848123727109689</v>
      </c>
      <c r="G336" s="10">
        <v>-0.45428817958414736</v>
      </c>
      <c r="H336" s="10">
        <v>-0.47064613842000186</v>
      </c>
      <c r="I336" s="10">
        <v>0.54174180434193542</v>
      </c>
      <c r="J336" s="10">
        <v>0.52157410108369562</v>
      </c>
      <c r="K336" s="10">
        <v>-0.53583328467658276</v>
      </c>
      <c r="L336" s="10">
        <v>8.2254896431339541E-2</v>
      </c>
      <c r="M336" s="10">
        <v>-1.6607228129670359E-2</v>
      </c>
      <c r="N336" s="10">
        <v>-5.9675984262359316E-2</v>
      </c>
      <c r="O336" s="10">
        <v>0.20467387732960493</v>
      </c>
      <c r="P336" s="10">
        <v>0.10352565805477856</v>
      </c>
      <c r="Q336" s="10">
        <v>4.1722316871507265E-2</v>
      </c>
      <c r="R336" s="10">
        <v>-0.1297083565649382</v>
      </c>
      <c r="S336" s="10">
        <v>-0.20076093471999976</v>
      </c>
      <c r="T336" s="10">
        <v>7.9309594915295087E-2</v>
      </c>
      <c r="U336" s="10">
        <v>-6.2765104711862751E-2</v>
      </c>
      <c r="V336" s="10">
        <v>0.13519051830785719</v>
      </c>
      <c r="W336" s="10">
        <v>7.8980260610866909E-2</v>
      </c>
      <c r="X336" s="10">
        <v>-0.14430862218619306</v>
      </c>
      <c r="Y336" s="10">
        <v>-6.6585368509322396E-2</v>
      </c>
      <c r="Z336" s="10">
        <v>-0.11860975253916402</v>
      </c>
      <c r="AA336" s="10">
        <v>-0.10389141934875254</v>
      </c>
      <c r="AB336" s="10">
        <v>0.35451444807771038</v>
      </c>
    </row>
    <row r="337" spans="2:28" x14ac:dyDescent="0.35">
      <c r="B337" s="3" t="s">
        <v>98</v>
      </c>
      <c r="C337" s="14">
        <v>0.83864334056598855</v>
      </c>
      <c r="D337" s="14">
        <v>0.15130399822605517</v>
      </c>
      <c r="E337" s="14">
        <v>0.60503436317378689</v>
      </c>
      <c r="F337" s="14">
        <v>-5.5497654183627732E-2</v>
      </c>
      <c r="G337" s="14">
        <v>-0.42271784855795613</v>
      </c>
      <c r="H337" s="14">
        <v>-0.31319411930413937</v>
      </c>
      <c r="I337" s="14">
        <v>-4.993092086195694E-4</v>
      </c>
      <c r="J337" s="14">
        <v>-0.23077663335847093</v>
      </c>
      <c r="K337" s="14">
        <v>-0.27528391383637052</v>
      </c>
      <c r="L337" s="14">
        <v>8.2254896431339541E-2</v>
      </c>
      <c r="M337" s="14">
        <v>-1.6607228129670359E-2</v>
      </c>
      <c r="N337" s="14">
        <v>-5.9675984262359316E-2</v>
      </c>
      <c r="O337" s="14">
        <v>0.52746629439161241</v>
      </c>
      <c r="P337" s="14">
        <v>0.44303954556372188</v>
      </c>
      <c r="Q337" s="14">
        <v>-0.68207279481169192</v>
      </c>
      <c r="R337" s="14">
        <v>-0.91575193203058758</v>
      </c>
      <c r="S337" s="14">
        <v>0.12808656697622953</v>
      </c>
      <c r="T337" s="14">
        <v>0.40138835253782551</v>
      </c>
      <c r="U337" s="14">
        <v>0.2377452807587021</v>
      </c>
      <c r="V337" s="14">
        <v>0.13519051830785719</v>
      </c>
      <c r="W337" s="14">
        <v>7.8980260610866909E-2</v>
      </c>
      <c r="X337" s="14">
        <v>-0.14430862218619306</v>
      </c>
      <c r="Y337" s="14">
        <v>-6.6585368509322396E-2</v>
      </c>
      <c r="Z337" s="14">
        <v>0.56255704787785799</v>
      </c>
      <c r="AA337" s="14">
        <v>-0.38733522634228201</v>
      </c>
      <c r="AB337" s="14">
        <v>-0.22116336709248507</v>
      </c>
    </row>
    <row r="338" spans="2:28" x14ac:dyDescent="0.35">
      <c r="B338" s="3" t="s">
        <v>99</v>
      </c>
      <c r="C338" s="10">
        <v>-0.23219171621057944</v>
      </c>
      <c r="D338" s="10">
        <v>-9.2167528107031979E-2</v>
      </c>
      <c r="E338" s="10">
        <v>0.8275204659350327</v>
      </c>
      <c r="F338" s="10">
        <v>0.51379612226915683</v>
      </c>
      <c r="G338" s="10">
        <v>-0.42208401342031393</v>
      </c>
      <c r="H338" s="10">
        <v>0.47342458498696594</v>
      </c>
      <c r="I338" s="10">
        <v>-0.52316644899501386</v>
      </c>
      <c r="J338" s="10">
        <v>-0.47949348503845857</v>
      </c>
      <c r="K338" s="10">
        <v>0.28435751103231144</v>
      </c>
      <c r="L338" s="10">
        <v>8.2254896431339541E-2</v>
      </c>
      <c r="M338" s="10">
        <v>-1.6607228129670359E-2</v>
      </c>
      <c r="N338" s="10">
        <v>-5.9675984262359316E-2</v>
      </c>
      <c r="O338" s="10">
        <v>-1.1747669778870808</v>
      </c>
      <c r="P338" s="10">
        <v>-1.1551027415625397</v>
      </c>
      <c r="Q338" s="10">
        <v>-0.25707894769367945</v>
      </c>
      <c r="R338" s="10">
        <v>0.61183020509767616</v>
      </c>
      <c r="S338" s="10">
        <v>0.53314525543847058</v>
      </c>
      <c r="T338" s="10">
        <v>-0.17079984394792747</v>
      </c>
      <c r="U338" s="10">
        <v>1.5530154225033934</v>
      </c>
      <c r="V338" s="10">
        <v>0.13519051830785719</v>
      </c>
      <c r="W338" s="10">
        <v>7.8980260610866909E-2</v>
      </c>
      <c r="X338" s="10">
        <v>-0.14430862218619306</v>
      </c>
      <c r="Y338" s="10">
        <v>-6.6585368509322396E-2</v>
      </c>
      <c r="Z338" s="10">
        <v>0.17974044656659421</v>
      </c>
      <c r="AA338" s="10">
        <v>0.162304430547829</v>
      </c>
      <c r="AB338" s="10">
        <v>-0.54530615288573636</v>
      </c>
    </row>
    <row r="339" spans="2:28" x14ac:dyDescent="0.35">
      <c r="B339" s="3" t="s">
        <v>100</v>
      </c>
      <c r="C339" s="14">
        <v>-2.5656887964410804</v>
      </c>
      <c r="D339" s="14">
        <v>-2.565663693715341</v>
      </c>
      <c r="E339" s="14">
        <v>1.0395853609208863</v>
      </c>
      <c r="F339" s="14">
        <v>0.78255862951925725</v>
      </c>
      <c r="G339" s="14">
        <v>0.83576445354057771</v>
      </c>
      <c r="H339" s="14">
        <v>0.74875125439054402</v>
      </c>
      <c r="I339" s="14">
        <v>0.69570695966978402</v>
      </c>
      <c r="J339" s="14">
        <v>0.74718135591456381</v>
      </c>
      <c r="K339" s="14">
        <v>0.5544895555737942</v>
      </c>
      <c r="L339" s="14">
        <v>-0.60490036610919995</v>
      </c>
      <c r="M339" s="14">
        <v>0.26716652861401402</v>
      </c>
      <c r="N339" s="14">
        <v>0.29974145753965759</v>
      </c>
      <c r="O339" s="14">
        <v>-0.11285710297017446</v>
      </c>
      <c r="P339" s="14">
        <v>-0.23045423684899344</v>
      </c>
      <c r="Q339" s="14">
        <v>-0.29768563849258051</v>
      </c>
      <c r="R339" s="14">
        <v>-0.45655988228587668</v>
      </c>
      <c r="S339" s="14">
        <v>0.57608708693446609</v>
      </c>
      <c r="T339" s="14">
        <v>1.7002995784149131</v>
      </c>
      <c r="U339" s="14">
        <v>-1.3034930082937652</v>
      </c>
      <c r="V339" s="14">
        <v>-0.37084036683052984</v>
      </c>
      <c r="W339" s="14">
        <v>-0.44485072811113913</v>
      </c>
      <c r="X339" s="14">
        <v>0.3668418841078554</v>
      </c>
      <c r="Y339" s="14">
        <v>0.44241037614224243</v>
      </c>
      <c r="Z339" s="14">
        <v>0.73876075634266303</v>
      </c>
      <c r="AA339" s="14">
        <v>-0.17999470251524907</v>
      </c>
      <c r="AB339" s="14">
        <v>-0.83576432904061582</v>
      </c>
    </row>
    <row r="340" spans="2:28" x14ac:dyDescent="0.35">
      <c r="B340" s="3" t="s">
        <v>101</v>
      </c>
      <c r="C340" s="10">
        <v>-0.46516510974973241</v>
      </c>
      <c r="D340" s="10">
        <v>-0.33475711096720362</v>
      </c>
      <c r="E340" s="10">
        <v>0.49369262417299986</v>
      </c>
      <c r="F340" s="10">
        <v>-0.60503608152738697</v>
      </c>
      <c r="G340" s="10">
        <v>0.24766493164337622</v>
      </c>
      <c r="H340" s="10">
        <v>0.1983581435294339</v>
      </c>
      <c r="I340" s="10">
        <v>0.21872035528712169</v>
      </c>
      <c r="J340" s="10">
        <v>0.21791761118637687</v>
      </c>
      <c r="K340" s="10">
        <v>6.7514794628692837E-2</v>
      </c>
      <c r="L340" s="10">
        <v>8.2254896431339541E-2</v>
      </c>
      <c r="M340" s="10">
        <v>-1.6607228129670359E-2</v>
      </c>
      <c r="N340" s="10">
        <v>-5.9675984262359316E-2</v>
      </c>
      <c r="O340" s="10">
        <v>0.20467387732960493</v>
      </c>
      <c r="P340" s="10">
        <v>0.10352565805477856</v>
      </c>
      <c r="Q340" s="10">
        <v>4.1722316871507265E-2</v>
      </c>
      <c r="R340" s="10">
        <v>-0.1297083565649382</v>
      </c>
      <c r="S340" s="10">
        <v>-0.20076093471999976</v>
      </c>
      <c r="T340" s="10">
        <v>7.9309594915295087E-2</v>
      </c>
      <c r="U340" s="10">
        <v>-6.2765104711862751E-2</v>
      </c>
      <c r="V340" s="10">
        <v>0.13519051830785719</v>
      </c>
      <c r="W340" s="10">
        <v>7.8980260610866909E-2</v>
      </c>
      <c r="X340" s="10">
        <v>-0.14430862218619306</v>
      </c>
      <c r="Y340" s="10">
        <v>-6.6585368509322396E-2</v>
      </c>
      <c r="Z340" s="10">
        <v>-0.11860975253916402</v>
      </c>
      <c r="AA340" s="10">
        <v>-0.10389141934875254</v>
      </c>
      <c r="AB340" s="10">
        <v>0.35451444807771038</v>
      </c>
    </row>
    <row r="341" spans="2:28" x14ac:dyDescent="0.35">
      <c r="B341" s="3" t="s">
        <v>102</v>
      </c>
      <c r="C341" s="14">
        <v>0.58240461422853707</v>
      </c>
      <c r="D341" s="14">
        <v>-0.13481064991371411</v>
      </c>
      <c r="E341" s="14">
        <v>-0.21718225053119261</v>
      </c>
      <c r="F341" s="14">
        <v>-0.40178963496566739</v>
      </c>
      <c r="G341" s="14">
        <v>0.44752392307872568</v>
      </c>
      <c r="H341" s="14">
        <v>-0.56623346801997543</v>
      </c>
      <c r="I341" s="14">
        <v>0.44010592006605842</v>
      </c>
      <c r="J341" s="14">
        <v>-0.52544500307196107</v>
      </c>
      <c r="K341" s="14">
        <v>0.27179692727161214</v>
      </c>
      <c r="L341" s="14">
        <v>8.7597015413743901E-2</v>
      </c>
      <c r="M341" s="14">
        <v>-5.9482861287491806E-2</v>
      </c>
      <c r="N341" s="14">
        <v>-2.3461597196243036E-2</v>
      </c>
      <c r="O341" s="14">
        <v>-0.5456645562734268</v>
      </c>
      <c r="P341" s="14">
        <v>0.32248744072159063</v>
      </c>
      <c r="Q341" s="14">
        <v>0.30851471605953673</v>
      </c>
      <c r="R341" s="14">
        <v>0.21623936529168181</v>
      </c>
      <c r="S341" s="14">
        <v>0.13516083770680459</v>
      </c>
      <c r="T341" s="14">
        <v>-0.66936992082709679</v>
      </c>
      <c r="U341" s="14">
        <v>0.18380732234124975</v>
      </c>
      <c r="V341" s="14">
        <v>0.19176589551036022</v>
      </c>
      <c r="W341" s="14">
        <v>0.12264354644450012</v>
      </c>
      <c r="X341" s="14">
        <v>-0.19592744499044712</v>
      </c>
      <c r="Y341" s="14">
        <v>-0.11412690518844956</v>
      </c>
      <c r="Z341" s="14">
        <v>-0.11860975253916402</v>
      </c>
      <c r="AA341" s="14">
        <v>-0.10389141934875254</v>
      </c>
      <c r="AB341" s="14">
        <v>0.35451444807771038</v>
      </c>
    </row>
    <row r="342" spans="2:28" x14ac:dyDescent="0.35">
      <c r="B342" s="3" t="s">
        <v>103</v>
      </c>
      <c r="C342" s="10">
        <v>0.12601905133254196</v>
      </c>
      <c r="D342" s="10">
        <v>0.29040141564999467</v>
      </c>
      <c r="E342" s="10">
        <v>0.26312061599626224</v>
      </c>
      <c r="F342" s="10">
        <v>2.7126787157069482E-3</v>
      </c>
      <c r="G342" s="10">
        <v>-3.9682430261951299E-2</v>
      </c>
      <c r="H342" s="10">
        <v>-0.10099655670622085</v>
      </c>
      <c r="I342" s="10">
        <v>-9.9576847887379999E-2</v>
      </c>
      <c r="J342" s="10">
        <v>-8.1297848786690941E-2</v>
      </c>
      <c r="K342" s="10">
        <v>-0.22619194069387244</v>
      </c>
      <c r="L342" s="10">
        <v>-0.23759091716152547</v>
      </c>
      <c r="M342" s="10">
        <v>0.60455903332070227</v>
      </c>
      <c r="N342" s="10">
        <v>-0.36148641717698227</v>
      </c>
      <c r="O342" s="10">
        <v>-0.40499635106074022</v>
      </c>
      <c r="P342" s="10">
        <v>-0.53772704305656438</v>
      </c>
      <c r="Q342" s="10">
        <v>0.45887455770679603</v>
      </c>
      <c r="R342" s="10">
        <v>0.36103663027283539</v>
      </c>
      <c r="S342" s="10">
        <v>0.27846776007294671</v>
      </c>
      <c r="T342" s="10">
        <v>-0.52901271794029536</v>
      </c>
      <c r="U342" s="10">
        <v>0.31476534470333206</v>
      </c>
      <c r="V342" s="10">
        <v>-0.31426498962802679</v>
      </c>
      <c r="W342" s="10">
        <v>-0.40118744227750591</v>
      </c>
      <c r="X342" s="10">
        <v>0.3152230613036015</v>
      </c>
      <c r="Y342" s="10">
        <v>0.39486883946311502</v>
      </c>
      <c r="Z342" s="10">
        <v>-0.11860975253916402</v>
      </c>
      <c r="AA342" s="10">
        <v>-0.10389141934875254</v>
      </c>
      <c r="AB342" s="10">
        <v>0.35451444807771038</v>
      </c>
    </row>
    <row r="343" spans="2:28" x14ac:dyDescent="0.35">
      <c r="B343" s="3" t="s">
        <v>104</v>
      </c>
      <c r="C343" s="14">
        <v>-0.64975458068154168</v>
      </c>
      <c r="D343" s="14">
        <v>0.38073306246357008</v>
      </c>
      <c r="E343" s="14">
        <v>0.33557243029778538</v>
      </c>
      <c r="F343" s="14">
        <v>9.453519025301263E-2</v>
      </c>
      <c r="G343" s="14">
        <v>5.0609699599880591E-2</v>
      </c>
      <c r="H343" s="14">
        <v>-6.9314040310663946E-3</v>
      </c>
      <c r="I343" s="14">
        <v>4.4053947655506298E-4</v>
      </c>
      <c r="J343" s="14">
        <v>1.2723550920668229E-2</v>
      </c>
      <c r="K343" s="14">
        <v>-0.13390152775534298</v>
      </c>
      <c r="L343" s="14">
        <v>-0.60490036610919995</v>
      </c>
      <c r="M343" s="14">
        <v>0.26716652861401402</v>
      </c>
      <c r="N343" s="14">
        <v>0.29974145753965759</v>
      </c>
      <c r="O343" s="14">
        <v>0.20467387732960493</v>
      </c>
      <c r="P343" s="14">
        <v>0.10352565805477856</v>
      </c>
      <c r="Q343" s="14">
        <v>4.1722316871507265E-2</v>
      </c>
      <c r="R343" s="14">
        <v>-0.1297083565649382</v>
      </c>
      <c r="S343" s="14">
        <v>-0.20076093471999976</v>
      </c>
      <c r="T343" s="14">
        <v>7.9309594915295087E-2</v>
      </c>
      <c r="U343" s="14">
        <v>-6.2765104711862751E-2</v>
      </c>
      <c r="V343" s="14">
        <v>-0.37084036683052984</v>
      </c>
      <c r="W343" s="14">
        <v>-0.44485072811113913</v>
      </c>
      <c r="X343" s="14">
        <v>0.3668418841078554</v>
      </c>
      <c r="Y343" s="14">
        <v>0.44241037614224243</v>
      </c>
      <c r="Z343" s="14">
        <v>-0.11860975253916402</v>
      </c>
      <c r="AA343" s="14">
        <v>-0.10389141934875254</v>
      </c>
      <c r="AB343" s="14">
        <v>0.35451444807771038</v>
      </c>
    </row>
    <row r="344" spans="2:28" x14ac:dyDescent="0.35">
      <c r="B344" s="3" t="s">
        <v>105</v>
      </c>
      <c r="C344" s="10">
        <v>-0.79386318089698449</v>
      </c>
      <c r="D344" s="10">
        <v>-0.68580650782442809</v>
      </c>
      <c r="E344" s="10">
        <v>1.083373186236565</v>
      </c>
      <c r="F344" s="10">
        <v>0.83805355582309593</v>
      </c>
      <c r="G344" s="10">
        <v>-0.10323089332000432</v>
      </c>
      <c r="H344" s="10">
        <v>-0.16720050924310806</v>
      </c>
      <c r="I344" s="10">
        <v>-0.16997004002700628</v>
      </c>
      <c r="J344" s="10">
        <v>0.804005227973692</v>
      </c>
      <c r="K344" s="10">
        <v>-0.29114681445985063</v>
      </c>
      <c r="L344" s="10">
        <v>8.7597015413743901E-2</v>
      </c>
      <c r="M344" s="10">
        <v>-5.9482861287491806E-2</v>
      </c>
      <c r="N344" s="10">
        <v>-2.3461597196243036E-2</v>
      </c>
      <c r="O344" s="10">
        <v>0.23766440998247718</v>
      </c>
      <c r="P344" s="10">
        <v>4.2089679438892164E-2</v>
      </c>
      <c r="Q344" s="10">
        <v>2.3559746320867533E-2</v>
      </c>
      <c r="R344" s="10">
        <v>-1.1764846460670033</v>
      </c>
      <c r="S344" s="10">
        <v>0.96390762234303362</v>
      </c>
      <c r="T344" s="10">
        <v>3.3541113013617382E-2</v>
      </c>
      <c r="U344" s="10">
        <v>-6.4378223017119485E-2</v>
      </c>
      <c r="V344" s="10">
        <v>-8.0182031668132731E-2</v>
      </c>
      <c r="W344" s="10">
        <v>0.96238609022702137</v>
      </c>
      <c r="X344" s="10">
        <v>-0.48202030277462271</v>
      </c>
      <c r="Y344" s="10">
        <v>-0.39705160105708526</v>
      </c>
      <c r="Z344" s="10">
        <v>5.759395592564126E-2</v>
      </c>
      <c r="AA344" s="10">
        <v>0.10344910447828029</v>
      </c>
      <c r="AB344" s="10">
        <v>-0.26008651387042031</v>
      </c>
    </row>
    <row r="345" spans="2:28" x14ac:dyDescent="0.35">
      <c r="B345" s="3" t="s">
        <v>106</v>
      </c>
      <c r="C345" s="14">
        <v>8.9270147631012486E-2</v>
      </c>
      <c r="D345" s="14">
        <v>0.25115360249867613</v>
      </c>
      <c r="E345" s="14">
        <v>1.102886184128665</v>
      </c>
      <c r="F345" s="14">
        <v>0.86278354348935571</v>
      </c>
      <c r="G345" s="14">
        <v>-7.8913073860925137E-2</v>
      </c>
      <c r="H345" s="14">
        <v>-0.14186652494519117</v>
      </c>
      <c r="I345" s="14">
        <v>-1.0691576542063066</v>
      </c>
      <c r="J345" s="14">
        <v>-1.0736250425255187</v>
      </c>
      <c r="K345" s="14">
        <v>0.63512327288668091</v>
      </c>
      <c r="L345" s="14">
        <v>9.293913439614826E-2</v>
      </c>
      <c r="M345" s="14">
        <v>-0.10235849444531309</v>
      </c>
      <c r="N345" s="14">
        <v>1.275278986987316E-2</v>
      </c>
      <c r="O345" s="14">
        <v>0.52454222131081485</v>
      </c>
      <c r="P345" s="14">
        <v>0.34382849304129176</v>
      </c>
      <c r="Q345" s="14">
        <v>0.33020261716877791</v>
      </c>
      <c r="R345" s="14">
        <v>-0.88118605743912759</v>
      </c>
      <c r="S345" s="14">
        <v>0.15583142585385756</v>
      </c>
      <c r="T345" s="14">
        <v>0.31978466824667745</v>
      </c>
      <c r="U345" s="14">
        <v>-0.7424190579028791</v>
      </c>
      <c r="V345" s="14">
        <v>0.19176589551036022</v>
      </c>
      <c r="W345" s="14">
        <v>0.12264354644450012</v>
      </c>
      <c r="X345" s="14">
        <v>-0.19592744499044712</v>
      </c>
      <c r="Y345" s="14">
        <v>-0.11412690518844956</v>
      </c>
      <c r="Z345" s="14">
        <v>5.759395592564126E-2</v>
      </c>
      <c r="AA345" s="14">
        <v>0.10344910447828029</v>
      </c>
      <c r="AB345" s="14">
        <v>-0.26008651387042031</v>
      </c>
    </row>
    <row r="346" spans="2:28" x14ac:dyDescent="0.35">
      <c r="B346" s="3" t="s">
        <v>107</v>
      </c>
      <c r="C346" s="10">
        <v>-0.30482801996535819</v>
      </c>
      <c r="D346" s="10">
        <v>-0.16974306888843818</v>
      </c>
      <c r="E346" s="10">
        <v>-0.10594497642509076</v>
      </c>
      <c r="F346" s="10">
        <v>-0.46502618945256502</v>
      </c>
      <c r="G346" s="10">
        <v>-0.49962561760242563</v>
      </c>
      <c r="H346" s="10">
        <v>0.39264276217219563</v>
      </c>
      <c r="I346" s="10">
        <v>0.31706471015587884</v>
      </c>
      <c r="J346" s="10">
        <v>0.39123850211754951</v>
      </c>
      <c r="K346" s="10">
        <v>0.20509980960435781</v>
      </c>
      <c r="L346" s="10">
        <v>9.293913439614826E-2</v>
      </c>
      <c r="M346" s="10">
        <v>-0.10235849444531309</v>
      </c>
      <c r="N346" s="10">
        <v>1.275278986987316E-2</v>
      </c>
      <c r="O346" s="10">
        <v>-0.53513478559938399</v>
      </c>
      <c r="P346" s="10">
        <v>0.23742717537290753</v>
      </c>
      <c r="Q346" s="10">
        <v>0.26634390136227332</v>
      </c>
      <c r="R346" s="10">
        <v>0.26465399679476387</v>
      </c>
      <c r="S346" s="10">
        <v>0.17661191356207856</v>
      </c>
      <c r="T346" s="10">
        <v>0.23135996204630183</v>
      </c>
      <c r="U346" s="10">
        <v>-0.78383187768905072</v>
      </c>
      <c r="V346" s="10">
        <v>0.24834127271286333</v>
      </c>
      <c r="W346" s="10">
        <v>0.16630683227813325</v>
      </c>
      <c r="X346" s="10">
        <v>-0.24754626779470107</v>
      </c>
      <c r="Y346" s="10">
        <v>-0.1616684418675769</v>
      </c>
      <c r="Z346" s="10">
        <v>0.37933731191642855</v>
      </c>
      <c r="AA346" s="10">
        <v>-0.47561821544660499</v>
      </c>
      <c r="AB346" s="10">
        <v>0.20666609143048875</v>
      </c>
    </row>
    <row r="347" spans="2:28" x14ac:dyDescent="0.35">
      <c r="B347" s="3" t="s">
        <v>108</v>
      </c>
      <c r="C347" s="14">
        <v>0.12719692070772054</v>
      </c>
      <c r="D347" s="14">
        <v>0.28543347963591037</v>
      </c>
      <c r="E347" s="14">
        <v>0.39839134052296632</v>
      </c>
      <c r="F347" s="14">
        <v>-3.0064848626019519E-2</v>
      </c>
      <c r="G347" s="14">
        <v>3.6684757406840768E-2</v>
      </c>
      <c r="H347" s="14">
        <v>-8.3719457414094312E-2</v>
      </c>
      <c r="I347" s="14">
        <v>-0.18944065646423316</v>
      </c>
      <c r="J347" s="14">
        <v>-8.4902144864436785E-2</v>
      </c>
      <c r="K347" s="14">
        <v>-0.26227482067724828</v>
      </c>
      <c r="L347" s="14">
        <v>9.293913439614826E-2</v>
      </c>
      <c r="M347" s="14">
        <v>-0.10235849444531309</v>
      </c>
      <c r="N347" s="14">
        <v>1.275278986987316E-2</v>
      </c>
      <c r="O347" s="14">
        <v>0.25638658764913214</v>
      </c>
      <c r="P347" s="14">
        <v>-3.4353791341215467E-2</v>
      </c>
      <c r="Q347" s="14">
        <v>-9.8542280068422139E-3</v>
      </c>
      <c r="R347" s="14">
        <v>-1.3261564657112979E-3</v>
      </c>
      <c r="S347" s="14">
        <v>-8.663060817474183E-2</v>
      </c>
      <c r="T347" s="14">
        <v>-2.6464178070585848E-2</v>
      </c>
      <c r="U347" s="14">
        <v>-7.9274766304801458E-2</v>
      </c>
      <c r="V347" s="14">
        <v>0.24834127271286333</v>
      </c>
      <c r="W347" s="14">
        <v>0.16630683227813325</v>
      </c>
      <c r="X347" s="14">
        <v>-0.24754626779470107</v>
      </c>
      <c r="Y347" s="14">
        <v>-0.1616684418675769</v>
      </c>
      <c r="Z347" s="14">
        <v>-0.2407562431801169</v>
      </c>
      <c r="AA347" s="14">
        <v>-0.16274674541830136</v>
      </c>
      <c r="AB347" s="14">
        <v>0.63973408709302659</v>
      </c>
    </row>
    <row r="348" spans="2:28" x14ac:dyDescent="0.35">
      <c r="B348" s="3" t="s">
        <v>109</v>
      </c>
      <c r="C348" s="10">
        <v>4.2803913752437583E-2</v>
      </c>
      <c r="D348" s="10">
        <v>0.20775358494346469</v>
      </c>
      <c r="E348" s="10">
        <v>5.7576388392300608E-2</v>
      </c>
      <c r="F348" s="10">
        <v>0.84639483583684627</v>
      </c>
      <c r="G348" s="10">
        <v>-0.20362705580263646</v>
      </c>
      <c r="H348" s="10">
        <v>-0.20951067828284253</v>
      </c>
      <c r="I348" s="10">
        <v>-0.10672333845152462</v>
      </c>
      <c r="J348" s="10">
        <v>-0.16888813748726236</v>
      </c>
      <c r="K348" s="10">
        <v>-0.27962470197030087</v>
      </c>
      <c r="L348" s="10">
        <v>8.7597015413743901E-2</v>
      </c>
      <c r="M348" s="10">
        <v>-5.9482861287491806E-2</v>
      </c>
      <c r="N348" s="10">
        <v>-2.3461597196243036E-2</v>
      </c>
      <c r="O348" s="10">
        <v>0.20467387732960493</v>
      </c>
      <c r="P348" s="10">
        <v>0.10352565805477856</v>
      </c>
      <c r="Q348" s="10">
        <v>4.1722316871507265E-2</v>
      </c>
      <c r="R348" s="10">
        <v>-0.1297083565649382</v>
      </c>
      <c r="S348" s="10">
        <v>-0.20076093471999976</v>
      </c>
      <c r="T348" s="10">
        <v>7.9309594915295087E-2</v>
      </c>
      <c r="U348" s="10">
        <v>-6.2765104711862751E-2</v>
      </c>
      <c r="V348" s="10">
        <v>0.13519051830785719</v>
      </c>
      <c r="W348" s="10">
        <v>7.8980260610866909E-2</v>
      </c>
      <c r="X348" s="10">
        <v>-0.14430862218619306</v>
      </c>
      <c r="Y348" s="10">
        <v>-6.6585368509322396E-2</v>
      </c>
      <c r="Z348" s="10">
        <v>-0.11860975253916402</v>
      </c>
      <c r="AA348" s="10">
        <v>-0.10389141934875254</v>
      </c>
      <c r="AB348" s="10">
        <v>0.35451444807771038</v>
      </c>
    </row>
    <row r="349" spans="2:28" x14ac:dyDescent="0.35">
      <c r="B349" s="3" t="s">
        <v>110</v>
      </c>
      <c r="C349" s="14">
        <v>0.12484118195736349</v>
      </c>
      <c r="D349" s="14">
        <v>0.29536935166407924</v>
      </c>
      <c r="E349" s="14">
        <v>0.12784989146955822</v>
      </c>
      <c r="F349" s="14">
        <v>3.5490206057433291E-2</v>
      </c>
      <c r="G349" s="14">
        <v>-0.1160496179307433</v>
      </c>
      <c r="H349" s="14">
        <v>-0.11827365599834741</v>
      </c>
      <c r="I349" s="14">
        <v>-9.7130393105271107E-3</v>
      </c>
      <c r="J349" s="14">
        <v>-7.7693552708944791E-2</v>
      </c>
      <c r="K349" s="14">
        <v>-0.19010906071049632</v>
      </c>
      <c r="L349" s="14">
        <v>0.44956434537901402</v>
      </c>
      <c r="M349" s="14">
        <v>0.32078527657701777</v>
      </c>
      <c r="N349" s="14">
        <v>-0.72090385897899922</v>
      </c>
      <c r="O349" s="14">
        <v>0.20467387732960493</v>
      </c>
      <c r="P349" s="14">
        <v>0.10352565805477856</v>
      </c>
      <c r="Q349" s="14">
        <v>4.1722316871507265E-2</v>
      </c>
      <c r="R349" s="14">
        <v>-0.1297083565649382</v>
      </c>
      <c r="S349" s="14">
        <v>-0.20076093471999976</v>
      </c>
      <c r="T349" s="14">
        <v>7.9309594915295087E-2</v>
      </c>
      <c r="U349" s="14">
        <v>-6.2765104711862751E-2</v>
      </c>
      <c r="V349" s="14">
        <v>0.13519051830785719</v>
      </c>
      <c r="W349" s="14">
        <v>7.8980260610866909E-2</v>
      </c>
      <c r="X349" s="14">
        <v>-0.14430862218619306</v>
      </c>
      <c r="Y349" s="14">
        <v>-6.6585368509322396E-2</v>
      </c>
      <c r="Z349" s="14">
        <v>0.11866720124611771</v>
      </c>
      <c r="AA349" s="14">
        <v>0.13287676751305466</v>
      </c>
      <c r="AB349" s="14">
        <v>-0.40269633337807836</v>
      </c>
    </row>
    <row r="350" spans="2:28" x14ac:dyDescent="0.35">
      <c r="B350" s="3" t="s">
        <v>111</v>
      </c>
      <c r="C350" s="10">
        <v>0.12484118195736349</v>
      </c>
      <c r="D350" s="10">
        <v>0.29536935166407924</v>
      </c>
      <c r="E350" s="10">
        <v>0.12784989146955822</v>
      </c>
      <c r="F350" s="10">
        <v>3.5490206057433291E-2</v>
      </c>
      <c r="G350" s="10">
        <v>-0.1160496179307433</v>
      </c>
      <c r="H350" s="10">
        <v>-0.11827365599834741</v>
      </c>
      <c r="I350" s="10">
        <v>-9.7130393105271107E-3</v>
      </c>
      <c r="J350" s="10">
        <v>-7.7693552708944791E-2</v>
      </c>
      <c r="K350" s="10">
        <v>-0.19010906071049632</v>
      </c>
      <c r="L350" s="10">
        <v>8.7597015413743901E-2</v>
      </c>
      <c r="M350" s="10">
        <v>-5.9482861287491806E-2</v>
      </c>
      <c r="N350" s="10">
        <v>-2.3461597196243036E-2</v>
      </c>
      <c r="O350" s="10">
        <v>0.34184199368663432</v>
      </c>
      <c r="P350" s="10">
        <v>0.24779943266983734</v>
      </c>
      <c r="Q350" s="10">
        <v>0.18834092356597651</v>
      </c>
      <c r="R350" s="10">
        <v>1.1486080806920991E-2</v>
      </c>
      <c r="S350" s="10">
        <v>-6.101975744283402E-2</v>
      </c>
      <c r="T350" s="10">
        <v>-0.75273502114857449</v>
      </c>
      <c r="U350" s="10">
        <v>6.493443636132129E-2</v>
      </c>
      <c r="V350" s="10">
        <v>-0.94128177737299301</v>
      </c>
      <c r="W350" s="10">
        <v>-1.0204557594402328</v>
      </c>
      <c r="X350" s="10">
        <v>1.9648703001204839</v>
      </c>
      <c r="Y350" s="10">
        <v>-4.4655549380416715E-2</v>
      </c>
      <c r="Z350" s="10">
        <v>0.17974044656659421</v>
      </c>
      <c r="AA350" s="10">
        <v>0.162304430547829</v>
      </c>
      <c r="AB350" s="10">
        <v>-0.54530615288573636</v>
      </c>
    </row>
    <row r="351" spans="2:28" x14ac:dyDescent="0.35">
      <c r="B351" s="3" t="s">
        <v>112</v>
      </c>
      <c r="C351" s="14">
        <v>2.4119826828090579E-2</v>
      </c>
      <c r="D351" s="14">
        <v>0.19402488823793149</v>
      </c>
      <c r="E351" s="14">
        <v>-9.2690242991511018E-2</v>
      </c>
      <c r="F351" s="14">
        <v>-3.9799282630180843E-2</v>
      </c>
      <c r="G351" s="14">
        <v>0.69488265674285532</v>
      </c>
      <c r="H351" s="14">
        <v>-0.2462571625947253</v>
      </c>
      <c r="I351" s="14">
        <v>-3.7560894491420804E-2</v>
      </c>
      <c r="J351" s="14">
        <v>-0.18474417054245851</v>
      </c>
      <c r="K351" s="14">
        <v>-0.26264387553206392</v>
      </c>
      <c r="L351" s="14">
        <v>4.5475499041338713E-2</v>
      </c>
      <c r="M351" s="14">
        <v>-1.060917260602374</v>
      </c>
      <c r="N351" s="14">
        <v>0.97579109750113602</v>
      </c>
      <c r="O351" s="14">
        <v>0.81057094987314304</v>
      </c>
      <c r="P351" s="14">
        <v>-0.363495421553229</v>
      </c>
      <c r="Q351" s="14">
        <v>0.63593790588006005</v>
      </c>
      <c r="R351" s="14">
        <v>0.53154950301209525</v>
      </c>
      <c r="S351" s="14">
        <v>-0.65310978087588367</v>
      </c>
      <c r="T351" s="14">
        <v>-1.3326379188879927</v>
      </c>
      <c r="U351" s="14">
        <v>0.46898116227500547</v>
      </c>
      <c r="V351" s="14">
        <v>0.72064683935883322</v>
      </c>
      <c r="W351" s="14">
        <v>-0.45112812459029084</v>
      </c>
      <c r="X351" s="14">
        <v>-0.68303938381045859</v>
      </c>
      <c r="Y351" s="14">
        <v>0.43610152178107925</v>
      </c>
      <c r="Z351" s="14">
        <v>-5.7536507218687485E-2</v>
      </c>
      <c r="AA351" s="14">
        <v>-7.4463756313978169E-2</v>
      </c>
      <c r="AB351" s="14">
        <v>0.21190462857005232</v>
      </c>
    </row>
    <row r="352" spans="2:28" x14ac:dyDescent="0.35">
      <c r="B352" s="3" t="s">
        <v>113</v>
      </c>
      <c r="C352" s="10">
        <v>0.12484118195736349</v>
      </c>
      <c r="D352" s="10">
        <v>0.29536935166407924</v>
      </c>
      <c r="E352" s="10">
        <v>0.12784989146955822</v>
      </c>
      <c r="F352" s="10">
        <v>3.5490206057433291E-2</v>
      </c>
      <c r="G352" s="10">
        <v>-0.1160496179307433</v>
      </c>
      <c r="H352" s="10">
        <v>-0.11827365599834741</v>
      </c>
      <c r="I352" s="10">
        <v>-9.7130393105271107E-3</v>
      </c>
      <c r="J352" s="10">
        <v>-7.7693552708944791E-2</v>
      </c>
      <c r="K352" s="10">
        <v>-0.19010906071049632</v>
      </c>
      <c r="L352" s="10">
        <v>8.7597015413743901E-2</v>
      </c>
      <c r="M352" s="10">
        <v>-5.9482861287491806E-2</v>
      </c>
      <c r="N352" s="10">
        <v>-2.3461597196243036E-2</v>
      </c>
      <c r="O352" s="10">
        <v>3.9637597872575772E-2</v>
      </c>
      <c r="P352" s="10">
        <v>-7.0059921583248461E-2</v>
      </c>
      <c r="Q352" s="10">
        <v>-0.13468448954002257</v>
      </c>
      <c r="R352" s="10">
        <v>-0.2995889763674861</v>
      </c>
      <c r="S352" s="10">
        <v>0.73144235162898674</v>
      </c>
      <c r="T352" s="10">
        <v>-8.5361807015295568E-2</v>
      </c>
      <c r="U352" s="10">
        <v>-0.21640909798675009</v>
      </c>
      <c r="V352" s="10">
        <v>0.19176589551036022</v>
      </c>
      <c r="W352" s="10">
        <v>0.12264354644450012</v>
      </c>
      <c r="X352" s="10">
        <v>-0.19592744499044712</v>
      </c>
      <c r="Y352" s="10">
        <v>-0.11412690518844956</v>
      </c>
      <c r="Z352" s="10">
        <v>-0.11860975253916402</v>
      </c>
      <c r="AA352" s="10">
        <v>-0.10389141934875254</v>
      </c>
      <c r="AB352" s="10">
        <v>0.35451444807771038</v>
      </c>
    </row>
    <row r="353" spans="2:28" x14ac:dyDescent="0.35">
      <c r="B353" s="3" t="s">
        <v>114</v>
      </c>
      <c r="C353" s="14">
        <v>-1.956435278429943</v>
      </c>
      <c r="D353" s="14">
        <v>-1.9149812017723393</v>
      </c>
      <c r="E353" s="14">
        <v>-1.9235046554114619</v>
      </c>
      <c r="F353" s="14">
        <v>-0.35595266457071478</v>
      </c>
      <c r="G353" s="14">
        <v>0.492596940730748</v>
      </c>
      <c r="H353" s="14">
        <v>0.4535250873715152</v>
      </c>
      <c r="I353" s="14">
        <v>1.4161583755717186</v>
      </c>
      <c r="J353" s="14">
        <v>1.4244421035660662</v>
      </c>
      <c r="K353" s="14">
        <v>1.2192815525272498</v>
      </c>
      <c r="L353" s="14">
        <v>9.293913439614826E-2</v>
      </c>
      <c r="M353" s="14">
        <v>-0.10235849444531309</v>
      </c>
      <c r="N353" s="14">
        <v>1.275278986987316E-2</v>
      </c>
      <c r="O353" s="14">
        <v>-2.0313678449252865</v>
      </c>
      <c r="P353" s="14">
        <v>-2.0560777181705112</v>
      </c>
      <c r="Q353" s="14">
        <v>0.96495684248692326</v>
      </c>
      <c r="R353" s="14">
        <v>1.9667073305868332</v>
      </c>
      <c r="S353" s="14">
        <v>0.76081127614293353</v>
      </c>
      <c r="T353" s="14">
        <v>1.8812215469754383</v>
      </c>
      <c r="U353" s="14">
        <v>-2.079802449414117</v>
      </c>
      <c r="V353" s="14">
        <v>-0.61993823529893688</v>
      </c>
      <c r="W353" s="14">
        <v>-0.70271084408541484</v>
      </c>
      <c r="X353" s="14">
        <v>0.10478759379771679</v>
      </c>
      <c r="Y353" s="14">
        <v>1.2187098518947002</v>
      </c>
      <c r="Z353" s="14">
        <v>-0.23374021568349279</v>
      </c>
      <c r="AA353" s="14">
        <v>-0.28180428014101094</v>
      </c>
      <c r="AB353" s="14">
        <v>0.82650559051818306</v>
      </c>
    </row>
    <row r="354" spans="2:28" x14ac:dyDescent="0.35">
      <c r="B354" s="3" t="s">
        <v>115</v>
      </c>
      <c r="C354" s="10">
        <v>0.64924269410823499</v>
      </c>
      <c r="D354" s="10">
        <v>-0.96983335772068091</v>
      </c>
      <c r="E354" s="10">
        <v>0.57705465028477265</v>
      </c>
      <c r="F354" s="10">
        <v>0.60479422620611201</v>
      </c>
      <c r="G354" s="10">
        <v>0.44376596168606053</v>
      </c>
      <c r="H354" s="10">
        <v>0.46493484785647987</v>
      </c>
      <c r="I354" s="10">
        <v>-0.31572506894915098</v>
      </c>
      <c r="J354" s="10">
        <v>-1.3977087904558037</v>
      </c>
      <c r="K354" s="10">
        <v>0.38209597079465862</v>
      </c>
      <c r="L354" s="10">
        <v>-0.29039667149873938</v>
      </c>
      <c r="M354" s="10">
        <v>-0.31112409967853749</v>
      </c>
      <c r="N354" s="10">
        <v>0.56533750338816446</v>
      </c>
      <c r="O354" s="10">
        <v>0.91570211201803264</v>
      </c>
      <c r="P354" s="10">
        <v>-6.0647187087783438E-2</v>
      </c>
      <c r="Q354" s="10">
        <v>0.85516441680038613</v>
      </c>
      <c r="R354" s="10">
        <v>-0.55369593538279394</v>
      </c>
      <c r="S354" s="10">
        <v>-0.6074540873970794</v>
      </c>
      <c r="T354" s="10">
        <v>-0.10145757001391903</v>
      </c>
      <c r="U354" s="10">
        <v>-0.313607839599787</v>
      </c>
      <c r="V354" s="10">
        <v>-1.0128720650840091</v>
      </c>
      <c r="W354" s="10">
        <v>4.1594371256385654E-2</v>
      </c>
      <c r="X354" s="10">
        <v>0.95719146853637493</v>
      </c>
      <c r="Y354" s="10">
        <v>-1.2734977469031961E-2</v>
      </c>
      <c r="Z354" s="10">
        <v>0.3252800940925763</v>
      </c>
      <c r="AA354" s="10">
        <v>-0.62410341320408924</v>
      </c>
      <c r="AB354" s="10">
        <v>0.53604741436330361</v>
      </c>
    </row>
    <row r="355" spans="2:28" x14ac:dyDescent="0.35">
      <c r="B355" s="3" t="s">
        <v>116</v>
      </c>
      <c r="C355" s="14">
        <v>0.12484118195736349</v>
      </c>
      <c r="D355" s="14">
        <v>0.29536935166407924</v>
      </c>
      <c r="E355" s="14">
        <v>0.12784989146955822</v>
      </c>
      <c r="F355" s="14">
        <v>3.5490206057433291E-2</v>
      </c>
      <c r="G355" s="14">
        <v>-0.1160496179307433</v>
      </c>
      <c r="H355" s="14">
        <v>-0.11827365599834741</v>
      </c>
      <c r="I355" s="14">
        <v>-9.7130393105271107E-3</v>
      </c>
      <c r="J355" s="14">
        <v>-7.7693552708944791E-2</v>
      </c>
      <c r="K355" s="14">
        <v>-0.19010906071049632</v>
      </c>
      <c r="L355" s="14">
        <v>8.2254896431339541E-2</v>
      </c>
      <c r="M355" s="14">
        <v>-1.6607228129670359E-2</v>
      </c>
      <c r="N355" s="14">
        <v>-5.9675984262359316E-2</v>
      </c>
      <c r="O355" s="14">
        <v>0.20467387732960493</v>
      </c>
      <c r="P355" s="14">
        <v>0.10352565805477856</v>
      </c>
      <c r="Q355" s="14">
        <v>4.1722316871507265E-2</v>
      </c>
      <c r="R355" s="14">
        <v>-0.1297083565649382</v>
      </c>
      <c r="S355" s="14">
        <v>-0.20076093471999976</v>
      </c>
      <c r="T355" s="14">
        <v>7.9309594915295087E-2</v>
      </c>
      <c r="U355" s="14">
        <v>-6.2765104711862751E-2</v>
      </c>
      <c r="V355" s="14">
        <v>0.13519051830785719</v>
      </c>
      <c r="W355" s="14">
        <v>7.8980260610866909E-2</v>
      </c>
      <c r="X355" s="14">
        <v>-0.14430862218619306</v>
      </c>
      <c r="Y355" s="14">
        <v>-6.6585368509322396E-2</v>
      </c>
      <c r="Z355" s="14">
        <v>-0.11860975253916402</v>
      </c>
      <c r="AA355" s="14">
        <v>-0.10389141934875254</v>
      </c>
      <c r="AB355" s="14">
        <v>0.35451444807771038</v>
      </c>
    </row>
    <row r="356" spans="2:28" x14ac:dyDescent="0.35">
      <c r="B356" s="3" t="s">
        <v>117</v>
      </c>
      <c r="C356" s="10">
        <v>0.12366331258218494</v>
      </c>
      <c r="D356" s="10">
        <v>0.3003372876781637</v>
      </c>
      <c r="E356" s="10">
        <v>-7.4208330571459147E-3</v>
      </c>
      <c r="F356" s="10">
        <v>6.8267733399159591E-2</v>
      </c>
      <c r="G356" s="10">
        <v>-0.19241680559953545</v>
      </c>
      <c r="H356" s="10">
        <v>-0.13555075529047411</v>
      </c>
      <c r="I356" s="10">
        <v>8.0150769266325861E-2</v>
      </c>
      <c r="J356" s="10">
        <v>-7.4089256631198697E-2</v>
      </c>
      <c r="K356" s="10">
        <v>-0.15402618072711993</v>
      </c>
      <c r="L356" s="10">
        <v>-1.2973977476321439</v>
      </c>
      <c r="M356" s="10">
        <v>0.59381591851551985</v>
      </c>
      <c r="N356" s="10">
        <v>0.62294451227555825</v>
      </c>
      <c r="O356" s="10">
        <v>-0.16552339173043404</v>
      </c>
      <c r="P356" s="10">
        <v>-0.18971326868749969</v>
      </c>
      <c r="Q356" s="10">
        <v>-0.30055442728944787</v>
      </c>
      <c r="R356" s="10">
        <v>1.6882740828837095</v>
      </c>
      <c r="S356" s="10">
        <v>-0.6086263128754642</v>
      </c>
      <c r="T356" s="10">
        <v>-0.21138313163547143</v>
      </c>
      <c r="U356" s="10">
        <v>-0.37508168544759324</v>
      </c>
      <c r="V356" s="10">
        <v>0.19176589551036022</v>
      </c>
      <c r="W356" s="10">
        <v>0.12264354644450012</v>
      </c>
      <c r="X356" s="10">
        <v>-0.19592744499044712</v>
      </c>
      <c r="Y356" s="10">
        <v>-0.11412690518844956</v>
      </c>
      <c r="Z356" s="10">
        <v>0.294870909710923</v>
      </c>
      <c r="AA356" s="10">
        <v>0.34021729134008749</v>
      </c>
      <c r="AB356" s="10">
        <v>-1.0172972953262089</v>
      </c>
    </row>
    <row r="357" spans="2:28" x14ac:dyDescent="0.35">
      <c r="B357" s="3" t="s">
        <v>118</v>
      </c>
      <c r="C357" s="14">
        <v>-3.4318038451832372E-2</v>
      </c>
      <c r="D357" s="14">
        <v>0.12538737357122923</v>
      </c>
      <c r="E357" s="14">
        <v>0.86275821659435281</v>
      </c>
      <c r="F357" s="14">
        <v>-0.1372972133591151</v>
      </c>
      <c r="G357" s="14">
        <v>0.70760811898385056</v>
      </c>
      <c r="H357" s="14">
        <v>-0.29528117534898268</v>
      </c>
      <c r="I357" s="14">
        <v>-0.1979212027561372</v>
      </c>
      <c r="J357" s="14">
        <v>-0.25461873971786353</v>
      </c>
      <c r="K357" s="14">
        <v>-0.36377695566953727</v>
      </c>
      <c r="L357" s="14">
        <v>-0.59955824712679551</v>
      </c>
      <c r="M357" s="14">
        <v>0.22429089545619274</v>
      </c>
      <c r="N357" s="14">
        <v>0.33595584460577382</v>
      </c>
      <c r="O357" s="14">
        <v>-0.54216446741776969</v>
      </c>
      <c r="P357" s="14">
        <v>-0.68200081767162324</v>
      </c>
      <c r="Q357" s="14">
        <v>0.31225595101232673</v>
      </c>
      <c r="R357" s="14">
        <v>0.21984219290097617</v>
      </c>
      <c r="S357" s="14">
        <v>0.13872658279578096</v>
      </c>
      <c r="T357" s="14">
        <v>0.30303189812357439</v>
      </c>
      <c r="U357" s="14">
        <v>0.18706580363014791</v>
      </c>
      <c r="V357" s="14">
        <v>0.52028919989135636</v>
      </c>
      <c r="W357" s="14">
        <v>-0.67343571150438808</v>
      </c>
      <c r="X357" s="14">
        <v>3.8546589989474522E-2</v>
      </c>
      <c r="Y357" s="14">
        <v>0.12125625400105866</v>
      </c>
      <c r="Z357" s="14">
        <v>-0.11860975253916402</v>
      </c>
      <c r="AA357" s="14">
        <v>-0.10389141934875254</v>
      </c>
      <c r="AB357" s="14">
        <v>0.35451444807771038</v>
      </c>
    </row>
    <row r="358" spans="2:28" x14ac:dyDescent="0.35">
      <c r="B358" s="3" t="s">
        <v>119</v>
      </c>
      <c r="C358" s="10">
        <v>0.12484118195736349</v>
      </c>
      <c r="D358" s="10">
        <v>0.29536935166407924</v>
      </c>
      <c r="E358" s="10">
        <v>0.12784989146955822</v>
      </c>
      <c r="F358" s="10">
        <v>3.5490206057433291E-2</v>
      </c>
      <c r="G358" s="10">
        <v>-0.1160496179307433</v>
      </c>
      <c r="H358" s="10">
        <v>-0.11827365599834741</v>
      </c>
      <c r="I358" s="10">
        <v>-9.7130393105271107E-3</v>
      </c>
      <c r="J358" s="10">
        <v>-7.7693552708944791E-2</v>
      </c>
      <c r="K358" s="10">
        <v>-0.19010906071049632</v>
      </c>
      <c r="L358" s="10">
        <v>8.2254896431339541E-2</v>
      </c>
      <c r="M358" s="10">
        <v>-1.6607228129670359E-2</v>
      </c>
      <c r="N358" s="10">
        <v>-5.9675984262359316E-2</v>
      </c>
      <c r="O358" s="10">
        <v>0.20467387732960493</v>
      </c>
      <c r="P358" s="10">
        <v>0.10352565805477856</v>
      </c>
      <c r="Q358" s="10">
        <v>4.1722316871507265E-2</v>
      </c>
      <c r="R358" s="10">
        <v>-0.1297083565649382</v>
      </c>
      <c r="S358" s="10">
        <v>-0.20076093471999976</v>
      </c>
      <c r="T358" s="10">
        <v>7.9309594915295087E-2</v>
      </c>
      <c r="U358" s="10">
        <v>-6.2765104711862751E-2</v>
      </c>
      <c r="V358" s="10">
        <v>0.13519051830785719</v>
      </c>
      <c r="W358" s="10">
        <v>7.8980260610866909E-2</v>
      </c>
      <c r="X358" s="10">
        <v>-0.14430862218619306</v>
      </c>
      <c r="Y358" s="10">
        <v>-6.6585368509322396E-2</v>
      </c>
      <c r="Z358" s="10">
        <v>-0.11860975253916402</v>
      </c>
      <c r="AA358" s="10">
        <v>-0.10389141934875254</v>
      </c>
      <c r="AB358" s="10">
        <v>0.35451444807771038</v>
      </c>
    </row>
    <row r="359" spans="2:28" x14ac:dyDescent="0.35">
      <c r="B359" s="3" t="s">
        <v>120</v>
      </c>
      <c r="C359" s="14">
        <v>0.24525052064274494</v>
      </c>
      <c r="D359" s="14">
        <v>0.4177405729552302</v>
      </c>
      <c r="E359" s="14">
        <v>-1.3772348541220576</v>
      </c>
      <c r="F359" s="14">
        <v>0.13215348549012271</v>
      </c>
      <c r="G359" s="14">
        <v>8.7601020593642387E-2</v>
      </c>
      <c r="H359" s="14">
        <v>3.1605667386547139E-2</v>
      </c>
      <c r="I359" s="14">
        <v>4.1416151488346847E-2</v>
      </c>
      <c r="J359" s="14">
        <v>5.1242697408627129E-2</v>
      </c>
      <c r="K359" s="14">
        <v>-9.6091540385678409E-2</v>
      </c>
      <c r="L359" s="14">
        <v>8.7597015413743901E-2</v>
      </c>
      <c r="M359" s="14">
        <v>-5.9482861287491806E-2</v>
      </c>
      <c r="N359" s="14">
        <v>-2.3461597196243036E-2</v>
      </c>
      <c r="O359" s="14">
        <v>5.0167368546618664E-2</v>
      </c>
      <c r="P359" s="14">
        <v>-0.15512018693193175</v>
      </c>
      <c r="Q359" s="14">
        <v>-0.1768553042372861</v>
      </c>
      <c r="R359" s="14">
        <v>-0.25117434486440388</v>
      </c>
      <c r="S359" s="14">
        <v>0.77289342748426082</v>
      </c>
      <c r="T359" s="14">
        <v>0.815368075858103</v>
      </c>
      <c r="U359" s="14">
        <v>-1.1840482980170506</v>
      </c>
      <c r="V359" s="14">
        <v>0.19176589551036022</v>
      </c>
      <c r="W359" s="14">
        <v>0.12264354644450012</v>
      </c>
      <c r="X359" s="14">
        <v>-0.19592744499044712</v>
      </c>
      <c r="Y359" s="14">
        <v>-0.11412690518844956</v>
      </c>
      <c r="Z359" s="14">
        <v>0.70835157196100995</v>
      </c>
      <c r="AA359" s="14">
        <v>0.78432600202892744</v>
      </c>
      <c r="AB359" s="14">
        <v>-2.3891090387301284</v>
      </c>
    </row>
    <row r="360" spans="2:28" x14ac:dyDescent="0.35">
      <c r="B360" s="3" t="s">
        <v>121</v>
      </c>
      <c r="C360" s="10">
        <v>-1.1220581908629428</v>
      </c>
      <c r="D360" s="10">
        <v>-1.0238668355713143</v>
      </c>
      <c r="E360" s="10">
        <v>0.53371631160288335</v>
      </c>
      <c r="F360" s="10">
        <v>0.54986896115941197</v>
      </c>
      <c r="G360" s="10">
        <v>-0.60380923220626559</v>
      </c>
      <c r="H360" s="10">
        <v>0.40866810720822294</v>
      </c>
      <c r="I360" s="10">
        <v>0.55057243251422816</v>
      </c>
      <c r="J360" s="10">
        <v>0.44900311159181522</v>
      </c>
      <c r="K360" s="10">
        <v>0.32689082221996901</v>
      </c>
      <c r="L360" s="10">
        <v>8.7597015413743901E-2</v>
      </c>
      <c r="M360" s="10">
        <v>-5.9482861287491806E-2</v>
      </c>
      <c r="N360" s="10">
        <v>-2.3461597196243036E-2</v>
      </c>
      <c r="O360" s="10">
        <v>4.7830004865188069E-2</v>
      </c>
      <c r="P360" s="10">
        <v>-6.1443127014673027E-2</v>
      </c>
      <c r="Q360" s="10">
        <v>-0.12592764917046903</v>
      </c>
      <c r="R360" s="10">
        <v>0.82715488173072371</v>
      </c>
      <c r="S360" s="10">
        <v>-0.3605469547440624</v>
      </c>
      <c r="T360" s="10">
        <v>-1.0460969809728973</v>
      </c>
      <c r="U360" s="10">
        <v>0.73633355875586826</v>
      </c>
      <c r="V360" s="10">
        <v>0.19176589551036022</v>
      </c>
      <c r="W360" s="10">
        <v>0.12264354644450012</v>
      </c>
      <c r="X360" s="10">
        <v>-0.19592744499044712</v>
      </c>
      <c r="Y360" s="10">
        <v>-0.11412690518844956</v>
      </c>
      <c r="Z360" s="10">
        <v>-5.7536507218687485E-2</v>
      </c>
      <c r="AA360" s="10">
        <v>-7.4463756313978169E-2</v>
      </c>
      <c r="AB360" s="10">
        <v>0.21190462857005232</v>
      </c>
    </row>
    <row r="361" spans="2:28" x14ac:dyDescent="0.35">
      <c r="B361" s="3" t="s">
        <v>122</v>
      </c>
      <c r="C361" s="14">
        <v>0.12601905133254196</v>
      </c>
      <c r="D361" s="14">
        <v>0.29040141564999467</v>
      </c>
      <c r="E361" s="14">
        <v>0.26312061599626224</v>
      </c>
      <c r="F361" s="14">
        <v>2.7126787157069482E-3</v>
      </c>
      <c r="G361" s="14">
        <v>-3.9682430261951299E-2</v>
      </c>
      <c r="H361" s="14">
        <v>-0.10099655670622085</v>
      </c>
      <c r="I361" s="14">
        <v>-9.9576847887379999E-2</v>
      </c>
      <c r="J361" s="14">
        <v>-8.1297848786690941E-2</v>
      </c>
      <c r="K361" s="14">
        <v>-0.22619194069387244</v>
      </c>
      <c r="L361" s="14">
        <v>8.7597015413743901E-2</v>
      </c>
      <c r="M361" s="14">
        <v>-5.9482861287491806E-2</v>
      </c>
      <c r="N361" s="14">
        <v>-2.3461597196243036E-2</v>
      </c>
      <c r="O361" s="14">
        <v>8.9862027276682008E-2</v>
      </c>
      <c r="P361" s="14">
        <v>0.89480041713493641</v>
      </c>
      <c r="Q361" s="14">
        <v>-0.13442579721492692</v>
      </c>
      <c r="R361" s="14">
        <v>-0.21031452149647845</v>
      </c>
      <c r="S361" s="14">
        <v>-0.28700269381351307</v>
      </c>
      <c r="T361" s="14">
        <v>-0.11393449446444694</v>
      </c>
      <c r="U361" s="14">
        <v>-0.2019779578704145</v>
      </c>
      <c r="V361" s="14">
        <v>0.19176589551036022</v>
      </c>
      <c r="W361" s="14">
        <v>0.12264354644450012</v>
      </c>
      <c r="X361" s="14">
        <v>-0.19592744499044712</v>
      </c>
      <c r="Y361" s="14">
        <v>-0.11412690518844956</v>
      </c>
      <c r="Z361" s="14">
        <v>-0.17968299785964043</v>
      </c>
      <c r="AA361" s="14">
        <v>-0.13331908238352691</v>
      </c>
      <c r="AB361" s="14">
        <v>0.49712426758536832</v>
      </c>
    </row>
    <row r="362" spans="2:28" x14ac:dyDescent="0.35">
      <c r="B362" s="3" t="s">
        <v>123</v>
      </c>
      <c r="C362" s="10">
        <v>1.6740327072351737</v>
      </c>
      <c r="D362" s="10">
        <v>0.12464193006509744</v>
      </c>
      <c r="E362" s="10">
        <v>-0.28759518618689622</v>
      </c>
      <c r="F362" s="10">
        <v>-8.2599762333725457E-2</v>
      </c>
      <c r="G362" s="10">
        <v>-0.44936825299199135</v>
      </c>
      <c r="H362" s="10">
        <v>-0.34095815993290984</v>
      </c>
      <c r="I362" s="10">
        <v>-3.0020196884691097E-2</v>
      </c>
      <c r="J362" s="10">
        <v>-0.25852775996817107</v>
      </c>
      <c r="K362" s="10">
        <v>-0.30252412662080319</v>
      </c>
      <c r="L362" s="10">
        <v>7.1570658466530879E-2</v>
      </c>
      <c r="M362" s="10">
        <v>6.9144038185972034E-2</v>
      </c>
      <c r="N362" s="10">
        <v>-0.13210475839459179</v>
      </c>
      <c r="O362" s="10">
        <v>0.15296116701007811</v>
      </c>
      <c r="P362" s="10">
        <v>0.2414051074507727</v>
      </c>
      <c r="Q362" s="10">
        <v>9.3298861749856854E-2</v>
      </c>
      <c r="R362" s="10">
        <v>-0.25809055666416542</v>
      </c>
      <c r="S362" s="10">
        <v>-0.31489126126525802</v>
      </c>
      <c r="T362" s="10">
        <v>0.18508336790117635</v>
      </c>
      <c r="U362" s="10">
        <v>-4.6255443118924155E-2</v>
      </c>
      <c r="V362" s="10">
        <v>2.2039763902850895E-2</v>
      </c>
      <c r="W362" s="10">
        <v>-8.3463110563990472E-3</v>
      </c>
      <c r="X362" s="10">
        <v>-4.1070976577685214E-2</v>
      </c>
      <c r="Y362" s="10">
        <v>2.8497704848931882E-2</v>
      </c>
      <c r="Z362" s="10">
        <v>3.5367381017888944E-3</v>
      </c>
      <c r="AA362" s="10">
        <v>-4.503609327920377E-2</v>
      </c>
      <c r="AB362" s="10">
        <v>6.929480906239438E-2</v>
      </c>
    </row>
    <row r="363" spans="2:28" x14ac:dyDescent="0.35">
      <c r="B363" s="3" t="s">
        <v>124</v>
      </c>
      <c r="C363" s="14">
        <v>0.12484118195736349</v>
      </c>
      <c r="D363" s="14">
        <v>0.29536935166407924</v>
      </c>
      <c r="E363" s="14">
        <v>0.12784989146955822</v>
      </c>
      <c r="F363" s="14">
        <v>3.5490206057433291E-2</v>
      </c>
      <c r="G363" s="14">
        <v>-0.1160496179307433</v>
      </c>
      <c r="H363" s="14">
        <v>-0.11827365599834741</v>
      </c>
      <c r="I363" s="14">
        <v>-9.7130393105271107E-3</v>
      </c>
      <c r="J363" s="14">
        <v>-7.7693552708944791E-2</v>
      </c>
      <c r="K363" s="14">
        <v>-0.19010906071049632</v>
      </c>
      <c r="L363" s="14">
        <v>0.77475227795428347</v>
      </c>
      <c r="M363" s="14">
        <v>-0.34325661803117619</v>
      </c>
      <c r="N363" s="14">
        <v>-0.38287903899825998</v>
      </c>
      <c r="O363" s="14">
        <v>0.20467387732960493</v>
      </c>
      <c r="P363" s="14">
        <v>0.10352565805477856</v>
      </c>
      <c r="Q363" s="14">
        <v>4.1722316871507265E-2</v>
      </c>
      <c r="R363" s="14">
        <v>-0.1297083565649382</v>
      </c>
      <c r="S363" s="14">
        <v>-0.20076093471999976</v>
      </c>
      <c r="T363" s="14">
        <v>7.9309594915295087E-2</v>
      </c>
      <c r="U363" s="14">
        <v>-6.2765104711862751E-2</v>
      </c>
      <c r="V363" s="14">
        <v>-0.11390735016054987</v>
      </c>
      <c r="W363" s="14">
        <v>-0.17887985536340881</v>
      </c>
      <c r="X363" s="14">
        <v>-0.40636291249633172</v>
      </c>
      <c r="Y363" s="14">
        <v>0.70971410724313555</v>
      </c>
      <c r="Z363" s="14">
        <v>-0.11860975253916402</v>
      </c>
      <c r="AA363" s="14">
        <v>-0.10389141934875254</v>
      </c>
      <c r="AB363" s="14">
        <v>0.35451444807771038</v>
      </c>
    </row>
    <row r="364" spans="2:28" x14ac:dyDescent="0.35">
      <c r="B364" s="3" t="s">
        <v>125</v>
      </c>
      <c r="C364" s="10">
        <v>0.12484118195736349</v>
      </c>
      <c r="D364" s="10">
        <v>0.29536935166407924</v>
      </c>
      <c r="E364" s="10">
        <v>0.12784989146955822</v>
      </c>
      <c r="F364" s="10">
        <v>3.5490206057433291E-2</v>
      </c>
      <c r="G364" s="10">
        <v>-0.1160496179307433</v>
      </c>
      <c r="H364" s="10">
        <v>-0.11827365599834741</v>
      </c>
      <c r="I364" s="10">
        <v>-9.7130393105271107E-3</v>
      </c>
      <c r="J364" s="10">
        <v>-7.7693552708944791E-2</v>
      </c>
      <c r="K364" s="10">
        <v>-0.19010906071049632</v>
      </c>
      <c r="L364" s="10">
        <v>8.2254896431339541E-2</v>
      </c>
      <c r="M364" s="10">
        <v>-1.6607228129670359E-2</v>
      </c>
      <c r="N364" s="10">
        <v>-5.9675984262359316E-2</v>
      </c>
      <c r="O364" s="10">
        <v>-1.4813837276973578</v>
      </c>
      <c r="P364" s="10">
        <v>-0.46943336022387555</v>
      </c>
      <c r="Q364" s="10">
        <v>0.48400628838423665</v>
      </c>
      <c r="R364" s="10">
        <v>0.29621327728651003</v>
      </c>
      <c r="S364" s="10">
        <v>0.22077685140016165</v>
      </c>
      <c r="T364" s="10">
        <v>0.49217077143093318</v>
      </c>
      <c r="U364" s="10">
        <v>0.32244835120301535</v>
      </c>
      <c r="V364" s="10">
        <v>0.13519051830785719</v>
      </c>
      <c r="W364" s="10">
        <v>7.8980260610866909E-2</v>
      </c>
      <c r="X364" s="10">
        <v>-0.14430862218619306</v>
      </c>
      <c r="Y364" s="10">
        <v>-6.6585368509322396E-2</v>
      </c>
      <c r="Z364" s="10">
        <v>-0.37927986320947482</v>
      </c>
      <c r="AA364" s="10">
        <v>0.50460356361090719</v>
      </c>
      <c r="AB364" s="10">
        <v>-0.25484797673085691</v>
      </c>
    </row>
    <row r="365" spans="2:28" x14ac:dyDescent="0.35">
      <c r="B365" s="3" t="s">
        <v>126</v>
      </c>
      <c r="C365" s="14">
        <v>0.12484118195736349</v>
      </c>
      <c r="D365" s="14">
        <v>0.29536935166407924</v>
      </c>
      <c r="E365" s="14">
        <v>0.12784989146955822</v>
      </c>
      <c r="F365" s="14">
        <v>3.5490206057433291E-2</v>
      </c>
      <c r="G365" s="14">
        <v>-0.1160496179307433</v>
      </c>
      <c r="H365" s="14">
        <v>-0.11827365599834741</v>
      </c>
      <c r="I365" s="14">
        <v>-9.7130393105271107E-3</v>
      </c>
      <c r="J365" s="14">
        <v>-7.7693552708944791E-2</v>
      </c>
      <c r="K365" s="14">
        <v>-0.19010906071049632</v>
      </c>
      <c r="L365" s="14">
        <v>0.77475227795428347</v>
      </c>
      <c r="M365" s="14">
        <v>-0.34325661803117619</v>
      </c>
      <c r="N365" s="14">
        <v>-0.38287903899825998</v>
      </c>
      <c r="O365" s="14">
        <v>0.20467387732960493</v>
      </c>
      <c r="P365" s="14">
        <v>0.10352565805477856</v>
      </c>
      <c r="Q365" s="14">
        <v>4.1722316871507265E-2</v>
      </c>
      <c r="R365" s="14">
        <v>-0.1297083565649382</v>
      </c>
      <c r="S365" s="14">
        <v>-0.20076093471999976</v>
      </c>
      <c r="T365" s="14">
        <v>7.9309594915295087E-2</v>
      </c>
      <c r="U365" s="14">
        <v>-6.2765104711862751E-2</v>
      </c>
      <c r="V365" s="14">
        <v>-0.37084036683052984</v>
      </c>
      <c r="W365" s="14">
        <v>-0.44485072811113913</v>
      </c>
      <c r="X365" s="14">
        <v>0.3668418841078554</v>
      </c>
      <c r="Y365" s="14">
        <v>0.44241037614224243</v>
      </c>
      <c r="Z365" s="14">
        <v>0.11866720124611771</v>
      </c>
      <c r="AA365" s="14">
        <v>0.13287676751305466</v>
      </c>
      <c r="AB365" s="14">
        <v>-0.40269633337807836</v>
      </c>
    </row>
    <row r="366" spans="2:28" x14ac:dyDescent="0.35">
      <c r="B366" s="3" t="s">
        <v>127</v>
      </c>
      <c r="C366" s="10">
        <v>-1.3173208746144955</v>
      </c>
      <c r="D366" s="10">
        <v>0.5928559992239546</v>
      </c>
      <c r="E366" s="10">
        <v>0.36645339430032497</v>
      </c>
      <c r="F366" s="10">
        <v>0.33788667608011763</v>
      </c>
      <c r="G366" s="10">
        <v>0.1813068895740059</v>
      </c>
      <c r="H366" s="10">
        <v>0.19150844040570195</v>
      </c>
      <c r="I366" s="10">
        <v>0.31967138258537708</v>
      </c>
      <c r="J366" s="10">
        <v>0.2319444532885932</v>
      </c>
      <c r="K366" s="10">
        <v>-0.78758574698603712</v>
      </c>
      <c r="L366" s="10">
        <v>-0.24827515512633436</v>
      </c>
      <c r="M366" s="10">
        <v>0.69031029963634494</v>
      </c>
      <c r="N366" s="10">
        <v>-0.43391519130921474</v>
      </c>
      <c r="O366" s="10">
        <v>0.20467387732960493</v>
      </c>
      <c r="P366" s="10">
        <v>0.10352565805477856</v>
      </c>
      <c r="Q366" s="10">
        <v>4.1722316871507265E-2</v>
      </c>
      <c r="R366" s="10">
        <v>-0.1297083565649382</v>
      </c>
      <c r="S366" s="10">
        <v>-0.20076093471999976</v>
      </c>
      <c r="T366" s="10">
        <v>7.9309594915295087E-2</v>
      </c>
      <c r="U366" s="10">
        <v>-6.2765104711862751E-2</v>
      </c>
      <c r="V366" s="10">
        <v>0.13519051830785719</v>
      </c>
      <c r="W366" s="10">
        <v>7.8980260610866909E-2</v>
      </c>
      <c r="X366" s="10">
        <v>-0.14430862218619306</v>
      </c>
      <c r="Y366" s="10">
        <v>-6.6585368509322396E-2</v>
      </c>
      <c r="Z366" s="10">
        <v>0.11866720124611771</v>
      </c>
      <c r="AA366" s="10">
        <v>0.13287676751305466</v>
      </c>
      <c r="AB366" s="10">
        <v>-0.40269633337807836</v>
      </c>
    </row>
    <row r="367" spans="2:28" x14ac:dyDescent="0.35">
      <c r="B367" s="3" t="s">
        <v>128</v>
      </c>
      <c r="C367" s="14">
        <v>0.12484118195736349</v>
      </c>
      <c r="D367" s="14">
        <v>0.29536935166407924</v>
      </c>
      <c r="E367" s="14">
        <v>0.12784989146955822</v>
      </c>
      <c r="F367" s="14">
        <v>3.5490206057433291E-2</v>
      </c>
      <c r="G367" s="14">
        <v>-0.1160496179307433</v>
      </c>
      <c r="H367" s="14">
        <v>-0.11827365599834741</v>
      </c>
      <c r="I367" s="14">
        <v>-9.7130393105271107E-3</v>
      </c>
      <c r="J367" s="14">
        <v>-7.7693552708944791E-2</v>
      </c>
      <c r="K367" s="14">
        <v>-0.19010906071049632</v>
      </c>
      <c r="L367" s="14">
        <v>8.2254896431339541E-2</v>
      </c>
      <c r="M367" s="14">
        <v>-1.6607228129670359E-2</v>
      </c>
      <c r="N367" s="14">
        <v>-5.9675984262359316E-2</v>
      </c>
      <c r="O367" s="14">
        <v>0.20467387732960493</v>
      </c>
      <c r="P367" s="14">
        <v>0.10352565805477856</v>
      </c>
      <c r="Q367" s="14">
        <v>4.1722316871507265E-2</v>
      </c>
      <c r="R367" s="14">
        <v>-0.1297083565649382</v>
      </c>
      <c r="S367" s="14">
        <v>-0.20076093471999976</v>
      </c>
      <c r="T367" s="14">
        <v>7.9309594915295087E-2</v>
      </c>
      <c r="U367" s="14">
        <v>-6.2765104711862751E-2</v>
      </c>
      <c r="V367" s="14">
        <v>0.13519051830785719</v>
      </c>
      <c r="W367" s="14">
        <v>7.8980260610866909E-2</v>
      </c>
      <c r="X367" s="14">
        <v>-0.14430862218619306</v>
      </c>
      <c r="Y367" s="14">
        <v>-6.6585368509322396E-2</v>
      </c>
      <c r="Z367" s="14">
        <v>-0.11860975253916402</v>
      </c>
      <c r="AA367" s="14">
        <v>-0.10389141934875254</v>
      </c>
      <c r="AB367" s="14">
        <v>0.35451444807771038</v>
      </c>
    </row>
    <row r="368" spans="2:28" x14ac:dyDescent="0.35">
      <c r="B368" s="3" t="s">
        <v>129</v>
      </c>
      <c r="C368" s="10">
        <v>0.39662453541873227</v>
      </c>
      <c r="D368" s="10">
        <v>0.57940795482179752</v>
      </c>
      <c r="E368" s="10">
        <v>-0.37632232461705872</v>
      </c>
      <c r="F368" s="10">
        <v>0.29648908171018379</v>
      </c>
      <c r="G368" s="10">
        <v>-0.74436767520075098</v>
      </c>
      <c r="H368" s="10">
        <v>-0.77284713960207796</v>
      </c>
      <c r="I368" s="10">
        <v>-0.70570648434160188</v>
      </c>
      <c r="J368" s="10">
        <v>1.1709898996183863</v>
      </c>
      <c r="K368" s="10">
        <v>6.9081463289863504E-2</v>
      </c>
      <c r="L368" s="10">
        <v>4.5475499041338713E-2</v>
      </c>
      <c r="M368" s="10">
        <v>-1.060917260602374</v>
      </c>
      <c r="N368" s="10">
        <v>0.97579109750113602</v>
      </c>
      <c r="O368" s="10">
        <v>-1.1363690441130383</v>
      </c>
      <c r="P368" s="10">
        <v>-1.210851201888254</v>
      </c>
      <c r="Q368" s="10">
        <v>-0.26946156267388249</v>
      </c>
      <c r="R368" s="10">
        <v>0.68893101903144705</v>
      </c>
      <c r="S368" s="10">
        <v>-0.49734813233240788</v>
      </c>
      <c r="T368" s="10">
        <v>1.7266460569199316</v>
      </c>
      <c r="U368" s="10">
        <v>0.61132067467479623</v>
      </c>
      <c r="V368" s="10">
        <v>-0.40870533604912873</v>
      </c>
      <c r="W368" s="10">
        <v>1.7584653481759094</v>
      </c>
      <c r="X368" s="10">
        <v>-0.71649433775454419</v>
      </c>
      <c r="Y368" s="10">
        <v>-0.63243476024659373</v>
      </c>
      <c r="Z368" s="10">
        <v>-0.44035310852995113</v>
      </c>
      <c r="AA368" s="10">
        <v>0.47517590057613274</v>
      </c>
      <c r="AB368" s="10">
        <v>-0.11223815722319891</v>
      </c>
    </row>
    <row r="369" spans="2:28" x14ac:dyDescent="0.35">
      <c r="B369" s="3" t="s">
        <v>130</v>
      </c>
      <c r="C369" s="14">
        <v>0.55121098727619566</v>
      </c>
      <c r="D369" s="14">
        <v>-0.17435132990976995</v>
      </c>
      <c r="E369" s="14">
        <v>0.76160374951455556</v>
      </c>
      <c r="F369" s="14">
        <v>0.430255930593193</v>
      </c>
      <c r="G369" s="14">
        <v>0.48933349113783187</v>
      </c>
      <c r="H369" s="14">
        <v>-0.58495804207024626</v>
      </c>
      <c r="I369" s="14">
        <v>-0.61416234500595679</v>
      </c>
      <c r="J369" s="14">
        <v>-0.56503422686410598</v>
      </c>
      <c r="K369" s="14">
        <v>0.20039162230135255</v>
      </c>
      <c r="L369" s="14">
        <v>-0.23759091716152547</v>
      </c>
      <c r="M369" s="14">
        <v>0.60455903332070227</v>
      </c>
      <c r="N369" s="14">
        <v>-0.36148641717698227</v>
      </c>
      <c r="O369" s="14">
        <v>-0.97684466145190252</v>
      </c>
      <c r="P369" s="14">
        <v>-0.13102889357797848</v>
      </c>
      <c r="Q369" s="14">
        <v>-0.15237246337137811</v>
      </c>
      <c r="R369" s="14">
        <v>0.89071372884362532</v>
      </c>
      <c r="S369" s="14">
        <v>-0.30410753687158953</v>
      </c>
      <c r="T369" s="14">
        <v>-0.13068726458754995</v>
      </c>
      <c r="U369" s="14">
        <v>0.72750690366261295</v>
      </c>
      <c r="V369" s="14">
        <v>-0.33711504833811273</v>
      </c>
      <c r="W369" s="14">
        <v>0.69641521747929103</v>
      </c>
      <c r="X369" s="14">
        <v>0.29118449382956452</v>
      </c>
      <c r="Y369" s="14">
        <v>-0.66435533215797837</v>
      </c>
      <c r="Z369" s="14">
        <v>0.294870909710923</v>
      </c>
      <c r="AA369" s="14">
        <v>0.34021729134008749</v>
      </c>
      <c r="AB369" s="14">
        <v>-1.0172972953262089</v>
      </c>
    </row>
    <row r="370" spans="2:28" x14ac:dyDescent="0.35">
      <c r="B370" s="3" t="s">
        <v>131</v>
      </c>
      <c r="C370" s="10">
        <v>0.12601905133254196</v>
      </c>
      <c r="D370" s="10">
        <v>0.29040141564999467</v>
      </c>
      <c r="E370" s="10">
        <v>0.26312061599626224</v>
      </c>
      <c r="F370" s="10">
        <v>2.7126787157069482E-3</v>
      </c>
      <c r="G370" s="10">
        <v>-3.9682430261951299E-2</v>
      </c>
      <c r="H370" s="10">
        <v>-0.10099655670622085</v>
      </c>
      <c r="I370" s="10">
        <v>-9.9576847887379999E-2</v>
      </c>
      <c r="J370" s="10">
        <v>-8.1297848786690941E-2</v>
      </c>
      <c r="K370" s="10">
        <v>-0.22619194069387244</v>
      </c>
      <c r="L370" s="10">
        <v>8.7597015413743901E-2</v>
      </c>
      <c r="M370" s="10">
        <v>-5.9482861287491806E-2</v>
      </c>
      <c r="N370" s="10">
        <v>-2.3461597196243036E-2</v>
      </c>
      <c r="O370" s="10">
        <v>0.23053023248936866</v>
      </c>
      <c r="P370" s="10">
        <v>3.4585933356781451E-2</v>
      </c>
      <c r="Q370" s="10">
        <v>1.5934044432332359E-2</v>
      </c>
      <c r="R370" s="10">
        <v>-6.5517256515324696E-2</v>
      </c>
      <c r="S370" s="10">
        <v>-0.14369577144737086</v>
      </c>
      <c r="T370" s="10">
        <v>2.6422708422354599E-2</v>
      </c>
      <c r="U370" s="10">
        <v>-7.1019935508332188E-2</v>
      </c>
      <c r="V370" s="10">
        <v>0.19176589551036022</v>
      </c>
      <c r="W370" s="10">
        <v>0.12264354644450012</v>
      </c>
      <c r="X370" s="10">
        <v>-0.19592744499044712</v>
      </c>
      <c r="Y370" s="10">
        <v>-0.11412690518844956</v>
      </c>
      <c r="Z370" s="10">
        <v>-0.11860975253916402</v>
      </c>
      <c r="AA370" s="10">
        <v>-0.10389141934875254</v>
      </c>
      <c r="AB370" s="10">
        <v>0.35451444807771038</v>
      </c>
    </row>
    <row r="371" spans="2:28" x14ac:dyDescent="0.35">
      <c r="B371" s="3" t="s">
        <v>132</v>
      </c>
      <c r="C371" s="14">
        <v>0.2353005578650495</v>
      </c>
      <c r="D371" s="14">
        <v>0.40711401704125577</v>
      </c>
      <c r="E371" s="14">
        <v>0.35673165953340424</v>
      </c>
      <c r="F371" s="14">
        <v>0.12135154522408839</v>
      </c>
      <c r="G371" s="14">
        <v>7.6979113428052998E-2</v>
      </c>
      <c r="H371" s="14">
        <v>2.0539904282260914E-2</v>
      </c>
      <c r="I371" s="14">
        <v>-0.89647450555368113</v>
      </c>
      <c r="J371" s="14">
        <v>4.0182081374886762E-2</v>
      </c>
      <c r="K371" s="14">
        <v>-0.10694852426685458</v>
      </c>
      <c r="L371" s="14">
        <v>8.7597015413743901E-2</v>
      </c>
      <c r="M371" s="14">
        <v>-5.9482861287491806E-2</v>
      </c>
      <c r="N371" s="14">
        <v>-2.3461597196243036E-2</v>
      </c>
      <c r="O371" s="14">
        <v>0.23053023248936866</v>
      </c>
      <c r="P371" s="14">
        <v>3.4585933356781451E-2</v>
      </c>
      <c r="Q371" s="14">
        <v>1.5934044432332359E-2</v>
      </c>
      <c r="R371" s="14">
        <v>-6.5517256515324696E-2</v>
      </c>
      <c r="S371" s="14">
        <v>-0.14369577144737086</v>
      </c>
      <c r="T371" s="14">
        <v>2.6422708422354599E-2</v>
      </c>
      <c r="U371" s="14">
        <v>-7.1019935508332188E-2</v>
      </c>
      <c r="V371" s="14">
        <v>0.19176589551036022</v>
      </c>
      <c r="W371" s="14">
        <v>0.12264354644450012</v>
      </c>
      <c r="X371" s="14">
        <v>-0.19592744499044712</v>
      </c>
      <c r="Y371" s="14">
        <v>-0.11412690518844956</v>
      </c>
      <c r="Z371" s="14">
        <v>-0.11860975253916402</v>
      </c>
      <c r="AA371" s="14">
        <v>-0.10389141934875254</v>
      </c>
      <c r="AB371" s="14">
        <v>0.35451444807771038</v>
      </c>
    </row>
    <row r="372" spans="2:28" x14ac:dyDescent="0.35">
      <c r="B372" s="3" t="s">
        <v>133</v>
      </c>
      <c r="C372" s="10">
        <v>-0.48994238204991375</v>
      </c>
      <c r="D372" s="10">
        <v>-0.34876742700703134</v>
      </c>
      <c r="E372" s="10">
        <v>-0.66730006301682576</v>
      </c>
      <c r="F372" s="10">
        <v>0.33614400632268659</v>
      </c>
      <c r="G372" s="10">
        <v>7.0994843861695717E-2</v>
      </c>
      <c r="H372" s="10">
        <v>0.13886803470706952</v>
      </c>
      <c r="I372" s="10">
        <v>0.37193417298769366</v>
      </c>
      <c r="J372" s="10">
        <v>0.20020189166121038</v>
      </c>
      <c r="K372" s="10">
        <v>0.11521511348973767</v>
      </c>
      <c r="L372" s="10">
        <v>-0.64702188248160508</v>
      </c>
      <c r="M372" s="10">
        <v>-0.73426787070086819</v>
      </c>
      <c r="N372" s="10">
        <v>1.2989941522370367</v>
      </c>
      <c r="O372" s="10">
        <v>-4.7201593405624437E-2</v>
      </c>
      <c r="P372" s="10">
        <v>-0.16139760444254211</v>
      </c>
      <c r="Q372" s="10">
        <v>-0.22750665237080742</v>
      </c>
      <c r="R372" s="10">
        <v>-1.507288152313804</v>
      </c>
      <c r="S372" s="10">
        <v>0.64297419193342775</v>
      </c>
      <c r="T372" s="10">
        <v>0.7969004622679583</v>
      </c>
      <c r="U372" s="10">
        <v>0.64786189486681278</v>
      </c>
      <c r="V372" s="10">
        <v>1.3061031604098092</v>
      </c>
      <c r="W372" s="10">
        <v>-0.98123650979144883</v>
      </c>
      <c r="X372" s="10">
        <v>-1.2217701454347243</v>
      </c>
      <c r="Y372" s="10">
        <v>0.93878841207148078</v>
      </c>
      <c r="Z372" s="10">
        <v>-0.2407562431801169</v>
      </c>
      <c r="AA372" s="10">
        <v>-0.16274674541830136</v>
      </c>
      <c r="AB372" s="10">
        <v>0.63973408709302659</v>
      </c>
    </row>
    <row r="373" spans="2:28" x14ac:dyDescent="0.35">
      <c r="B373" s="3" t="s">
        <v>134</v>
      </c>
      <c r="C373" s="14">
        <v>0.12601905133254196</v>
      </c>
      <c r="D373" s="14">
        <v>0.29040141564999467</v>
      </c>
      <c r="E373" s="14">
        <v>0.26312061599626224</v>
      </c>
      <c r="F373" s="14">
        <v>2.7126787157069482E-3</v>
      </c>
      <c r="G373" s="14">
        <v>-3.9682430261951299E-2</v>
      </c>
      <c r="H373" s="14">
        <v>-0.10099655670622085</v>
      </c>
      <c r="I373" s="14">
        <v>-9.9576847887379999E-2</v>
      </c>
      <c r="J373" s="14">
        <v>-8.1297848786690941E-2</v>
      </c>
      <c r="K373" s="14">
        <v>-0.22619194069387244</v>
      </c>
      <c r="L373" s="14">
        <v>8.7597015413743901E-2</v>
      </c>
      <c r="M373" s="14">
        <v>-5.9482861287491806E-2</v>
      </c>
      <c r="N373" s="14">
        <v>-2.3461597196243036E-2</v>
      </c>
      <c r="O373" s="14">
        <v>0.23053023248936866</v>
      </c>
      <c r="P373" s="14">
        <v>3.4585933356781451E-2</v>
      </c>
      <c r="Q373" s="14">
        <v>1.5934044432332359E-2</v>
      </c>
      <c r="R373" s="14">
        <v>-6.5517256515324696E-2</v>
      </c>
      <c r="S373" s="14">
        <v>-0.14369577144737086</v>
      </c>
      <c r="T373" s="14">
        <v>2.6422708422354599E-2</v>
      </c>
      <c r="U373" s="14">
        <v>-7.1019935508332188E-2</v>
      </c>
      <c r="V373" s="14">
        <v>0.19176589551036022</v>
      </c>
      <c r="W373" s="14">
        <v>0.12264354644450012</v>
      </c>
      <c r="X373" s="14">
        <v>-0.19592744499044712</v>
      </c>
      <c r="Y373" s="14">
        <v>-0.11412690518844956</v>
      </c>
      <c r="Z373" s="14">
        <v>5.759395592564126E-2</v>
      </c>
      <c r="AA373" s="14">
        <v>0.10344910447828029</v>
      </c>
      <c r="AB373" s="14">
        <v>-0.26008651387042031</v>
      </c>
    </row>
    <row r="374" spans="2:28" x14ac:dyDescent="0.35">
      <c r="B374" s="3" t="s">
        <v>135</v>
      </c>
      <c r="C374" s="10">
        <v>-0.3459336404395294</v>
      </c>
      <c r="D374" s="10">
        <v>-0.20741795366196802</v>
      </c>
      <c r="E374" s="10">
        <v>-1.1466628459453201</v>
      </c>
      <c r="F374" s="10">
        <v>-0.47559527475297131</v>
      </c>
      <c r="G374" s="10">
        <v>0.37494838249896983</v>
      </c>
      <c r="H374" s="10">
        <v>0.33096036762220193</v>
      </c>
      <c r="I374" s="10">
        <v>0.35971335466284859</v>
      </c>
      <c r="J374" s="10">
        <v>0.35045815738169489</v>
      </c>
      <c r="K374" s="10">
        <v>0.19761519493688678</v>
      </c>
      <c r="L374" s="10">
        <v>0.44956434537901402</v>
      </c>
      <c r="M374" s="10">
        <v>0.32078527657701777</v>
      </c>
      <c r="N374" s="10">
        <v>-0.72090385897899922</v>
      </c>
      <c r="O374" s="10">
        <v>0.36066866702801231</v>
      </c>
      <c r="P374" s="10">
        <v>-0.74056828507269024</v>
      </c>
      <c r="Q374" s="10">
        <v>0.20846470077685519</v>
      </c>
      <c r="R374" s="10">
        <v>3.0865376962746743E-2</v>
      </c>
      <c r="S374" s="10">
        <v>-4.1839924936502682E-2</v>
      </c>
      <c r="T374" s="10">
        <v>-0.73394997156424235</v>
      </c>
      <c r="U374" s="10">
        <v>1.0275772868840505</v>
      </c>
      <c r="V374" s="10">
        <v>-0.37084036683052984</v>
      </c>
      <c r="W374" s="10">
        <v>-0.44485072811113913</v>
      </c>
      <c r="X374" s="10">
        <v>0.3668418841078554</v>
      </c>
      <c r="Y374" s="10">
        <v>0.44241037614224243</v>
      </c>
      <c r="Z374" s="10">
        <v>-5.7536507218687485E-2</v>
      </c>
      <c r="AA374" s="10">
        <v>-7.4463756313978169E-2</v>
      </c>
      <c r="AB374" s="10">
        <v>0.21190462857005232</v>
      </c>
    </row>
    <row r="375" spans="2:28" x14ac:dyDescent="0.35">
      <c r="B375" s="3" t="s">
        <v>136</v>
      </c>
      <c r="C375" s="14">
        <v>0.12601905133254196</v>
      </c>
      <c r="D375" s="14">
        <v>0.29040141564999467</v>
      </c>
      <c r="E375" s="14">
        <v>0.26312061599626224</v>
      </c>
      <c r="F375" s="14">
        <v>2.7126787157069482E-3</v>
      </c>
      <c r="G375" s="14">
        <v>-3.9682430261951299E-2</v>
      </c>
      <c r="H375" s="14">
        <v>-0.10099655670622085</v>
      </c>
      <c r="I375" s="14">
        <v>-9.9576847887379999E-2</v>
      </c>
      <c r="J375" s="14">
        <v>-8.1297848786690941E-2</v>
      </c>
      <c r="K375" s="14">
        <v>-0.22619194069387244</v>
      </c>
      <c r="L375" s="14">
        <v>8.7597015413743901E-2</v>
      </c>
      <c r="M375" s="14">
        <v>-5.9482861287491806E-2</v>
      </c>
      <c r="N375" s="14">
        <v>-2.3461597196243036E-2</v>
      </c>
      <c r="O375" s="14">
        <v>0.23053023248936866</v>
      </c>
      <c r="P375" s="14">
        <v>3.4585933356781451E-2</v>
      </c>
      <c r="Q375" s="14">
        <v>1.5934044432332359E-2</v>
      </c>
      <c r="R375" s="14">
        <v>-6.5517256515324696E-2</v>
      </c>
      <c r="S375" s="14">
        <v>-0.14369577144737086</v>
      </c>
      <c r="T375" s="14">
        <v>2.6422708422354599E-2</v>
      </c>
      <c r="U375" s="14">
        <v>-7.1019935508332188E-2</v>
      </c>
      <c r="V375" s="14">
        <v>0.19176589551036022</v>
      </c>
      <c r="W375" s="14">
        <v>0.12264354644450012</v>
      </c>
      <c r="X375" s="14">
        <v>-0.19592744499044712</v>
      </c>
      <c r="Y375" s="14">
        <v>-0.11412690518844956</v>
      </c>
      <c r="Z375" s="14">
        <v>-0.17968299785964043</v>
      </c>
      <c r="AA375" s="14">
        <v>-0.13331908238352691</v>
      </c>
      <c r="AB375" s="14">
        <v>0.49712426758536832</v>
      </c>
    </row>
    <row r="376" spans="2:28" x14ac:dyDescent="0.35">
      <c r="B376" s="3" t="s">
        <v>137</v>
      </c>
      <c r="C376" s="10">
        <v>0.39146792109409873</v>
      </c>
      <c r="D376" s="10">
        <v>-0.33250505504607997</v>
      </c>
      <c r="E376" s="10">
        <v>0.35624358842203036</v>
      </c>
      <c r="F376" s="10">
        <v>-1.4749856955023795</v>
      </c>
      <c r="G376" s="10">
        <v>0.16858305198464552</v>
      </c>
      <c r="H376" s="10">
        <v>0.17825291384664807</v>
      </c>
      <c r="I376" s="10">
        <v>0.30557707564103709</v>
      </c>
      <c r="J376" s="10">
        <v>0.21869509233508128</v>
      </c>
      <c r="K376" s="10">
        <v>0.10082290293334417</v>
      </c>
      <c r="L376" s="10">
        <v>8.2254896431339541E-2</v>
      </c>
      <c r="M376" s="10">
        <v>-1.6607228129670359E-2</v>
      </c>
      <c r="N376" s="10">
        <v>-5.9675984262359316E-2</v>
      </c>
      <c r="O376" s="10">
        <v>0.20467387732960493</v>
      </c>
      <c r="P376" s="10">
        <v>0.10352565805477856</v>
      </c>
      <c r="Q376" s="10">
        <v>4.1722316871507265E-2</v>
      </c>
      <c r="R376" s="10">
        <v>-0.1297083565649382</v>
      </c>
      <c r="S376" s="10">
        <v>-0.20076093471999976</v>
      </c>
      <c r="T376" s="10">
        <v>7.9309594915295087E-2</v>
      </c>
      <c r="U376" s="10">
        <v>-6.2765104711862751E-2</v>
      </c>
      <c r="V376" s="10">
        <v>0.13519051830785719</v>
      </c>
      <c r="W376" s="10">
        <v>7.8980260610866909E-2</v>
      </c>
      <c r="X376" s="10">
        <v>-0.14430862218619306</v>
      </c>
      <c r="Y376" s="10">
        <v>-6.6585368509322396E-2</v>
      </c>
      <c r="Z376" s="10">
        <v>3.5367381017888944E-3</v>
      </c>
      <c r="AA376" s="10">
        <v>-4.503609327920377E-2</v>
      </c>
      <c r="AB376" s="10">
        <v>6.929480906239438E-2</v>
      </c>
    </row>
    <row r="377" spans="2:28" x14ac:dyDescent="0.35">
      <c r="B377" s="3" t="s">
        <v>138</v>
      </c>
      <c r="C377" s="14">
        <v>0.12484118195736349</v>
      </c>
      <c r="D377" s="14">
        <v>0.29536935166407924</v>
      </c>
      <c r="E377" s="14">
        <v>0.12784989146955822</v>
      </c>
      <c r="F377" s="14">
        <v>3.5490206057433291E-2</v>
      </c>
      <c r="G377" s="14">
        <v>-0.1160496179307433</v>
      </c>
      <c r="H377" s="14">
        <v>-0.11827365599834741</v>
      </c>
      <c r="I377" s="14">
        <v>-9.7130393105271107E-3</v>
      </c>
      <c r="J377" s="14">
        <v>-7.7693552708944791E-2</v>
      </c>
      <c r="K377" s="14">
        <v>-0.19010906071049632</v>
      </c>
      <c r="L377" s="14">
        <v>8.2254896431339541E-2</v>
      </c>
      <c r="M377" s="14">
        <v>-1.6607228129670359E-2</v>
      </c>
      <c r="N377" s="14">
        <v>-5.9675984262359316E-2</v>
      </c>
      <c r="O377" s="14">
        <v>0.20467387732960493</v>
      </c>
      <c r="P377" s="14">
        <v>0.10352565805477856</v>
      </c>
      <c r="Q377" s="14">
        <v>4.1722316871507265E-2</v>
      </c>
      <c r="R377" s="14">
        <v>-0.1297083565649382</v>
      </c>
      <c r="S377" s="14">
        <v>-0.20076093471999976</v>
      </c>
      <c r="T377" s="14">
        <v>7.9309594915295087E-2</v>
      </c>
      <c r="U377" s="14">
        <v>-6.2765104711862751E-2</v>
      </c>
      <c r="V377" s="14">
        <v>0.13519051830785719</v>
      </c>
      <c r="W377" s="14">
        <v>7.8980260610866909E-2</v>
      </c>
      <c r="X377" s="14">
        <v>-0.14430862218619306</v>
      </c>
      <c r="Y377" s="14">
        <v>-6.6585368509322396E-2</v>
      </c>
      <c r="Z377" s="14">
        <v>-0.11860975253916402</v>
      </c>
      <c r="AA377" s="14">
        <v>-0.10389141934875254</v>
      </c>
      <c r="AB377" s="14">
        <v>0.35451444807771038</v>
      </c>
    </row>
    <row r="378" spans="2:28" x14ac:dyDescent="0.35">
      <c r="B378" s="3" t="s">
        <v>139</v>
      </c>
      <c r="C378" s="10">
        <v>-0.46398724037455402</v>
      </c>
      <c r="D378" s="10">
        <v>-0.33972504698128819</v>
      </c>
      <c r="E378" s="10">
        <v>0.62896334869970383</v>
      </c>
      <c r="F378" s="10">
        <v>-0.63781360886911342</v>
      </c>
      <c r="G378" s="10">
        <v>0.32403211931216802</v>
      </c>
      <c r="H378" s="10">
        <v>0.21563524282156032</v>
      </c>
      <c r="I378" s="10">
        <v>0.12885654671026875</v>
      </c>
      <c r="J378" s="10">
        <v>0.21431331510863086</v>
      </c>
      <c r="K378" s="10">
        <v>3.1431914645316805E-2</v>
      </c>
      <c r="L378" s="10">
        <v>9.293913439614826E-2</v>
      </c>
      <c r="M378" s="10">
        <v>-0.10235849444531309</v>
      </c>
      <c r="N378" s="10">
        <v>1.275278986987316E-2</v>
      </c>
      <c r="O378" s="10">
        <v>0.18733548490364804</v>
      </c>
      <c r="P378" s="10">
        <v>-1.0846412316872986E-2</v>
      </c>
      <c r="Q378" s="10">
        <v>-3.0236697542816833E-2</v>
      </c>
      <c r="R378" s="10">
        <v>-0.10997990749254466</v>
      </c>
      <c r="S378" s="10">
        <v>0.91263460476142655</v>
      </c>
      <c r="T378" s="10">
        <v>-1.6676540205766768E-2</v>
      </c>
      <c r="U378" s="10">
        <v>-1.0563487569438665</v>
      </c>
      <c r="V378" s="10">
        <v>-0.58621291680651977</v>
      </c>
      <c r="W378" s="10">
        <v>0.43855510150501525</v>
      </c>
      <c r="X378" s="10">
        <v>2.9130203519425912E-2</v>
      </c>
      <c r="Y378" s="10">
        <v>0.11194414359447946</v>
      </c>
      <c r="Z378" s="10">
        <v>0.44041055723690498</v>
      </c>
      <c r="AA378" s="10">
        <v>-0.44619055241183059</v>
      </c>
      <c r="AB378" s="10">
        <v>6.4056271922830865E-2</v>
      </c>
    </row>
    <row r="379" spans="2:28" x14ac:dyDescent="0.35">
      <c r="B379" s="3" t="s">
        <v>140</v>
      </c>
      <c r="C379" s="14">
        <v>-1.0266494351490103</v>
      </c>
      <c r="D379" s="14">
        <v>-1.5564577998989679E-2</v>
      </c>
      <c r="E379" s="14">
        <v>0.74970564885274438</v>
      </c>
      <c r="F379" s="14">
        <v>-0.2805754846605647</v>
      </c>
      <c r="G379" s="14">
        <v>0.56671782898700973</v>
      </c>
      <c r="H379" s="14">
        <v>0.53074325335023775</v>
      </c>
      <c r="I379" s="14">
        <v>-0.35398661767097483</v>
      </c>
      <c r="J379" s="14">
        <v>-0.40132811838629545</v>
      </c>
      <c r="K379" s="14">
        <v>0.39362875040907752</v>
      </c>
      <c r="L379" s="14">
        <v>8.7597015413743901E-2</v>
      </c>
      <c r="M379" s="14">
        <v>-5.9482861287491806E-2</v>
      </c>
      <c r="N379" s="14">
        <v>-2.3461597196243036E-2</v>
      </c>
      <c r="O379" s="14">
        <v>0.20467387732960493</v>
      </c>
      <c r="P379" s="14">
        <v>0.10352565805477856</v>
      </c>
      <c r="Q379" s="14">
        <v>4.1722316871507265E-2</v>
      </c>
      <c r="R379" s="14">
        <v>-0.1297083565649382</v>
      </c>
      <c r="S379" s="14">
        <v>-0.20076093471999976</v>
      </c>
      <c r="T379" s="14">
        <v>7.9309594915295087E-2</v>
      </c>
      <c r="U379" s="14">
        <v>-6.2765104711862751E-2</v>
      </c>
      <c r="V379" s="14">
        <v>-0.64278829400902282</v>
      </c>
      <c r="W379" s="14">
        <v>0.39489181567138221</v>
      </c>
      <c r="X379" s="14">
        <v>8.0749026323679821E-2</v>
      </c>
      <c r="Y379" s="14">
        <v>0.15948568027360674</v>
      </c>
      <c r="Z379" s="14">
        <v>-5.7536507218687485E-2</v>
      </c>
      <c r="AA379" s="14">
        <v>-7.4463756313978169E-2</v>
      </c>
      <c r="AB379" s="14">
        <v>0.21190462857005232</v>
      </c>
    </row>
    <row r="380" spans="2:28" x14ac:dyDescent="0.35">
      <c r="B380" s="3" t="s">
        <v>141</v>
      </c>
      <c r="C380" s="10">
        <v>-9.5103260011689034E-2</v>
      </c>
      <c r="D380" s="10">
        <v>-0.8583887645887569</v>
      </c>
      <c r="E380" s="10">
        <v>7.3706222188277104E-2</v>
      </c>
      <c r="F380" s="10">
        <v>-0.23734349556286924</v>
      </c>
      <c r="G380" s="10">
        <v>-0.27573765135323602</v>
      </c>
      <c r="H380" s="10">
        <v>-0.34691577962960563</v>
      </c>
      <c r="I380" s="10">
        <v>0.56506738193618666</v>
      </c>
      <c r="J380" s="10">
        <v>0.62437354939791201</v>
      </c>
      <c r="K380" s="10">
        <v>0.43394270974110338</v>
      </c>
      <c r="L380" s="10">
        <v>-0.59955824712679551</v>
      </c>
      <c r="M380" s="10">
        <v>0.22429089545619274</v>
      </c>
      <c r="N380" s="10">
        <v>0.33595584460577382</v>
      </c>
      <c r="O380" s="10">
        <v>0.94586632549929206</v>
      </c>
      <c r="P380" s="10">
        <v>-0.22119140041510965</v>
      </c>
      <c r="Q380" s="10">
        <v>-0.28827225636129283</v>
      </c>
      <c r="R380" s="10">
        <v>0.67081622874904512</v>
      </c>
      <c r="S380" s="10">
        <v>-0.51527647403842713</v>
      </c>
      <c r="T380" s="10">
        <v>-0.2287321984209767</v>
      </c>
      <c r="U380" s="10">
        <v>-0.35017852725436072</v>
      </c>
      <c r="V380" s="10">
        <v>-0.62777338350050971</v>
      </c>
      <c r="W380" s="10">
        <v>-0.71082160085886947</v>
      </c>
      <c r="X380" s="10">
        <v>1.1400466807120426</v>
      </c>
      <c r="Y380" s="10">
        <v>0.17510664504134918</v>
      </c>
      <c r="Z380" s="10">
        <v>3.5367381017888944E-3</v>
      </c>
      <c r="AA380" s="10">
        <v>-4.503609327920377E-2</v>
      </c>
      <c r="AB380" s="10">
        <v>6.929480906239438E-2</v>
      </c>
    </row>
    <row r="381" spans="2:28" x14ac:dyDescent="0.35">
      <c r="B381" s="3" t="s">
        <v>142</v>
      </c>
      <c r="C381" s="14">
        <v>0.2285712540594253</v>
      </c>
      <c r="D381" s="14">
        <v>-0.51270452450139359</v>
      </c>
      <c r="E381" s="14">
        <v>0.35096730679421906</v>
      </c>
      <c r="F381" s="14">
        <v>0.11404603671472044</v>
      </c>
      <c r="G381" s="14">
        <v>6.9795363909651187E-2</v>
      </c>
      <c r="H381" s="14">
        <v>1.3055968569784367E-2</v>
      </c>
      <c r="I381" s="14">
        <v>2.1692668782189034E-2</v>
      </c>
      <c r="J381" s="14">
        <v>3.2701626700700086E-2</v>
      </c>
      <c r="K381" s="14">
        <v>-0.1142912595696412</v>
      </c>
      <c r="L381" s="14">
        <v>8.7597015413743901E-2</v>
      </c>
      <c r="M381" s="14">
        <v>-5.9482861287491806E-2</v>
      </c>
      <c r="N381" s="14">
        <v>-2.3461597196243036E-2</v>
      </c>
      <c r="O381" s="14">
        <v>0.20467387732960493</v>
      </c>
      <c r="P381" s="14">
        <v>0.10352565805477856</v>
      </c>
      <c r="Q381" s="14">
        <v>4.1722316871507265E-2</v>
      </c>
      <c r="R381" s="14">
        <v>-0.1297083565649382</v>
      </c>
      <c r="S381" s="14">
        <v>-0.20076093471999976</v>
      </c>
      <c r="T381" s="14">
        <v>7.9309594915295087E-2</v>
      </c>
      <c r="U381" s="14">
        <v>-6.2765104711862751E-2</v>
      </c>
      <c r="V381" s="14">
        <v>-0.64278829400902282</v>
      </c>
      <c r="W381" s="14">
        <v>0.39489181567138221</v>
      </c>
      <c r="X381" s="14">
        <v>8.0749026323679821E-2</v>
      </c>
      <c r="Y381" s="14">
        <v>0.15948568027360674</v>
      </c>
      <c r="Z381" s="14">
        <v>-5.7536507218687485E-2</v>
      </c>
      <c r="AA381" s="14">
        <v>-7.4463756313978169E-2</v>
      </c>
      <c r="AB381" s="14">
        <v>0.21190462857005232</v>
      </c>
    </row>
    <row r="382" spans="2:28" x14ac:dyDescent="0.35">
      <c r="B382" s="3" t="s">
        <v>143</v>
      </c>
      <c r="C382" s="10">
        <v>0.51866237142386962</v>
      </c>
      <c r="D382" s="10">
        <v>0.70974431053522069</v>
      </c>
      <c r="E382" s="10">
        <v>-1.1430289991777993</v>
      </c>
      <c r="F382" s="10">
        <v>-1.3709563211084743</v>
      </c>
      <c r="G382" s="10">
        <v>0.3794770167008058</v>
      </c>
      <c r="H382" s="10">
        <v>-1.6099259183572434</v>
      </c>
      <c r="I382" s="10">
        <v>0.36472976264755003</v>
      </c>
      <c r="J382" s="10">
        <v>1.3066500699928145</v>
      </c>
      <c r="K382" s="10">
        <v>0.20224405374412227</v>
      </c>
      <c r="L382" s="10">
        <v>8.7597015413743901E-2</v>
      </c>
      <c r="M382" s="10">
        <v>-5.9482861287491806E-2</v>
      </c>
      <c r="N382" s="10">
        <v>-2.3461597196243036E-2</v>
      </c>
      <c r="O382" s="10">
        <v>-5.3423505758171591E-2</v>
      </c>
      <c r="P382" s="10">
        <v>-0.16794182772318816</v>
      </c>
      <c r="Q382" s="10">
        <v>-1.3029842383960479</v>
      </c>
      <c r="R382" s="10">
        <v>-0.39538171973466063</v>
      </c>
      <c r="S382" s="10">
        <v>0.63663556616417694</v>
      </c>
      <c r="T382" s="10">
        <v>-0.17821716251955741</v>
      </c>
      <c r="U382" s="10">
        <v>1.587185238039009</v>
      </c>
      <c r="V382" s="10">
        <v>-0.64278829400902282</v>
      </c>
      <c r="W382" s="10">
        <v>0.39489181567138221</v>
      </c>
      <c r="X382" s="10">
        <v>8.0749026323679821E-2</v>
      </c>
      <c r="Y382" s="10">
        <v>0.15948568027360674</v>
      </c>
      <c r="Z382" s="10">
        <v>-0.11860975253916402</v>
      </c>
      <c r="AA382" s="10">
        <v>-0.10389141934875254</v>
      </c>
      <c r="AB382" s="10">
        <v>0.35451444807771038</v>
      </c>
    </row>
    <row r="383" spans="2:28" x14ac:dyDescent="0.35">
      <c r="B383" s="3" t="s">
        <v>144</v>
      </c>
      <c r="C383" s="14">
        <v>-0.39811919998153927</v>
      </c>
      <c r="D383" s="14">
        <v>-0.25070030854142472</v>
      </c>
      <c r="E383" s="14">
        <v>-0.5886439008988138</v>
      </c>
      <c r="F383" s="14">
        <v>-0.4641367789898419</v>
      </c>
      <c r="G383" s="14">
        <v>1.1625844151836924</v>
      </c>
      <c r="H383" s="14">
        <v>2.1865925320423165</v>
      </c>
      <c r="I383" s="14">
        <v>-0.44560821500453085</v>
      </c>
      <c r="J383" s="14">
        <v>-0.64920150375488661</v>
      </c>
      <c r="K383" s="14">
        <v>-0.68600534739117558</v>
      </c>
      <c r="L383" s="14">
        <v>8.7597015413743901E-2</v>
      </c>
      <c r="M383" s="14">
        <v>-5.9482861287491806E-2</v>
      </c>
      <c r="N383" s="14">
        <v>-2.3461597196243036E-2</v>
      </c>
      <c r="O383" s="14">
        <v>0.24086844720401129</v>
      </c>
      <c r="P383" s="14">
        <v>2.1579345205148606</v>
      </c>
      <c r="Q383" s="14">
        <v>8.0410588941076444E-2</v>
      </c>
      <c r="R383" s="14">
        <v>-9.245136080630717E-2</v>
      </c>
      <c r="S383" s="14">
        <v>-1.26422280110675</v>
      </c>
      <c r="T383" s="14">
        <v>-1.822394794357926</v>
      </c>
      <c r="U383" s="14">
        <v>0.91604675414587522</v>
      </c>
      <c r="V383" s="14">
        <v>-0.62777338350050971</v>
      </c>
      <c r="W383" s="14">
        <v>-0.71082160085886947</v>
      </c>
      <c r="X383" s="14">
        <v>1.1400466807120426</v>
      </c>
      <c r="Y383" s="14">
        <v>0.17510664504134918</v>
      </c>
      <c r="Z383" s="14">
        <v>3.5367381017888944E-3</v>
      </c>
      <c r="AA383" s="14">
        <v>-4.503609327920377E-2</v>
      </c>
      <c r="AB383" s="14">
        <v>6.929480906239438E-2</v>
      </c>
    </row>
    <row r="384" spans="2:28" x14ac:dyDescent="0.35">
      <c r="B384" s="3" t="s">
        <v>145</v>
      </c>
      <c r="C384" s="10">
        <v>0.12484118195736349</v>
      </c>
      <c r="D384" s="10">
        <v>0.29536935166407924</v>
      </c>
      <c r="E384" s="10">
        <v>0.12784989146955822</v>
      </c>
      <c r="F384" s="10">
        <v>3.5490206057433291E-2</v>
      </c>
      <c r="G384" s="10">
        <v>-0.1160496179307433</v>
      </c>
      <c r="H384" s="10">
        <v>-0.11827365599834741</v>
      </c>
      <c r="I384" s="10">
        <v>-9.7130393105271107E-3</v>
      </c>
      <c r="J384" s="10">
        <v>-7.7693552708944791E-2</v>
      </c>
      <c r="K384" s="10">
        <v>-0.19010906071049632</v>
      </c>
      <c r="L384" s="10">
        <v>8.7597015413743901E-2</v>
      </c>
      <c r="M384" s="10">
        <v>-5.9482861287491806E-2</v>
      </c>
      <c r="N384" s="10">
        <v>-2.3461597196243036E-2</v>
      </c>
      <c r="O384" s="10">
        <v>-0.69278642752963948</v>
      </c>
      <c r="P384" s="10">
        <v>-0.84042537946042883</v>
      </c>
      <c r="Q384" s="10">
        <v>1.2200835709955911</v>
      </c>
      <c r="R384" s="10">
        <v>6.4798998617494996E-2</v>
      </c>
      <c r="S384" s="10">
        <v>-1.4720811459030841E-2</v>
      </c>
      <c r="T384" s="10">
        <v>0.15274294702289748</v>
      </c>
      <c r="U384" s="10">
        <v>4.684112392568307E-2</v>
      </c>
      <c r="V384" s="10">
        <v>0.19176589551036022</v>
      </c>
      <c r="W384" s="10">
        <v>0.12264354644450012</v>
      </c>
      <c r="X384" s="10">
        <v>-0.19592744499044712</v>
      </c>
      <c r="Y384" s="10">
        <v>-0.11412690518844956</v>
      </c>
      <c r="Z384" s="10">
        <v>-0.11860975253916402</v>
      </c>
      <c r="AA384" s="10">
        <v>-0.10389141934875254</v>
      </c>
      <c r="AB384" s="10">
        <v>0.35451444807771038</v>
      </c>
    </row>
    <row r="385" spans="2:28" x14ac:dyDescent="0.35">
      <c r="B385" s="3" t="s">
        <v>146</v>
      </c>
      <c r="C385" s="14">
        <v>0.23422638941367169</v>
      </c>
      <c r="D385" s="14">
        <v>0.41219270559680399</v>
      </c>
      <c r="E385" s="14">
        <v>0.22154976569727874</v>
      </c>
      <c r="F385" s="14">
        <v>0.1542416530055063</v>
      </c>
      <c r="G385" s="14">
        <v>7.2262985034221572E-4</v>
      </c>
      <c r="H385" s="14">
        <v>3.3781350553931111E-3</v>
      </c>
      <c r="I385" s="14">
        <v>0.11963660785750679</v>
      </c>
      <c r="J385" s="14">
        <v>4.3901653873874902E-2</v>
      </c>
      <c r="K385" s="14">
        <v>-0.97216657286309593</v>
      </c>
      <c r="L385" s="14">
        <v>1.1420617269019577</v>
      </c>
      <c r="M385" s="14">
        <v>-5.8641133244880517E-3</v>
      </c>
      <c r="N385" s="14">
        <v>-1.0441069137148999</v>
      </c>
      <c r="O385" s="14">
        <v>8.2832345458296389E-2</v>
      </c>
      <c r="P385" s="14">
        <v>-2.4627575909594031E-2</v>
      </c>
      <c r="Q385" s="14">
        <v>-8.8513747564873319E-2</v>
      </c>
      <c r="R385" s="14">
        <v>-0.25512632539026608</v>
      </c>
      <c r="S385" s="14">
        <v>-0.32488802457981053</v>
      </c>
      <c r="T385" s="14">
        <v>-4.2262558387174257E-2</v>
      </c>
      <c r="U385" s="14">
        <v>0.76891972344878423</v>
      </c>
      <c r="V385" s="14">
        <v>-6.5167121159619756E-2</v>
      </c>
      <c r="W385" s="14">
        <v>-0.1433273263032302</v>
      </c>
      <c r="X385" s="14">
        <v>0.57727735161374016</v>
      </c>
      <c r="Y385" s="14">
        <v>-0.38143063628934282</v>
      </c>
      <c r="Z385" s="14">
        <v>-5.7536507218687485E-2</v>
      </c>
      <c r="AA385" s="14">
        <v>-7.4463756313978169E-2</v>
      </c>
      <c r="AB385" s="14">
        <v>0.21190462857005232</v>
      </c>
    </row>
    <row r="386" spans="2:28" x14ac:dyDescent="0.35">
      <c r="B386" s="3" t="s">
        <v>147</v>
      </c>
      <c r="C386" s="10">
        <v>-0.14693790114436925</v>
      </c>
      <c r="D386" s="10">
        <v>5.1094092547080555E-3</v>
      </c>
      <c r="E386" s="10">
        <v>-0.97620217601189674</v>
      </c>
      <c r="F386" s="10">
        <v>-1.1595267241748177</v>
      </c>
      <c r="G386" s="10">
        <v>1.5809481258985536</v>
      </c>
      <c r="H386" s="10">
        <v>1.525073797879642</v>
      </c>
      <c r="I386" s="10">
        <v>-0.33109587821863706</v>
      </c>
      <c r="J386" s="10">
        <v>-0.37980966624143053</v>
      </c>
      <c r="K386" s="10">
        <v>-0.48666304693151158</v>
      </c>
      <c r="L386" s="10">
        <v>9.293913439614826E-2</v>
      </c>
      <c r="M386" s="10">
        <v>-0.10235849444531309</v>
      </c>
      <c r="N386" s="10">
        <v>1.275278986987316E-2</v>
      </c>
      <c r="O386" s="10">
        <v>-5.4335770898732996E-2</v>
      </c>
      <c r="P386" s="10">
        <v>-0.16890135052465283</v>
      </c>
      <c r="Q386" s="10">
        <v>-0.23513235425934259</v>
      </c>
      <c r="R386" s="10">
        <v>-0.3963207627621253</v>
      </c>
      <c r="S386" s="10">
        <v>-0.46462920185697626</v>
      </c>
      <c r="T386" s="10">
        <v>0.7897820576766954</v>
      </c>
      <c r="U386" s="10">
        <v>0.64122018237560008</v>
      </c>
      <c r="V386" s="10">
        <v>0.24834127271286333</v>
      </c>
      <c r="W386" s="10">
        <v>0.16630683227813325</v>
      </c>
      <c r="X386" s="10">
        <v>-0.24754626779470107</v>
      </c>
      <c r="Y386" s="10">
        <v>-0.1616684418675769</v>
      </c>
      <c r="Z386" s="10">
        <v>0.23379766439044652</v>
      </c>
      <c r="AA386" s="10">
        <v>0.31078962830531309</v>
      </c>
      <c r="AB386" s="10">
        <v>-0.874687475818551</v>
      </c>
    </row>
    <row r="387" spans="2:28" x14ac:dyDescent="0.35">
      <c r="B387" s="3" t="s">
        <v>148</v>
      </c>
      <c r="C387" s="14">
        <v>-0.64975458068154168</v>
      </c>
      <c r="D387" s="14">
        <v>0.38073306246357008</v>
      </c>
      <c r="E387" s="14">
        <v>0.33557243029778538</v>
      </c>
      <c r="F387" s="14">
        <v>9.453519025301263E-2</v>
      </c>
      <c r="G387" s="14">
        <v>5.0609699599880591E-2</v>
      </c>
      <c r="H387" s="14">
        <v>-6.9314040310663946E-3</v>
      </c>
      <c r="I387" s="14">
        <v>4.4053947655506298E-4</v>
      </c>
      <c r="J387" s="14">
        <v>1.2723550920668229E-2</v>
      </c>
      <c r="K387" s="14">
        <v>-0.13390152775534298</v>
      </c>
      <c r="L387" s="14">
        <v>9.293913439614826E-2</v>
      </c>
      <c r="M387" s="14">
        <v>-0.10235849444531309</v>
      </c>
      <c r="N387" s="14">
        <v>1.275278986987316E-2</v>
      </c>
      <c r="O387" s="14">
        <v>-0.68283267263045622</v>
      </c>
      <c r="P387" s="14">
        <v>0.17821366610653186</v>
      </c>
      <c r="Q387" s="14">
        <v>0.16189610936506749</v>
      </c>
      <c r="R387" s="14">
        <v>7.504492791982259E-2</v>
      </c>
      <c r="S387" s="14">
        <v>-4.5803395703611638E-3</v>
      </c>
      <c r="T387" s="14">
        <v>0.16267469523677291</v>
      </c>
      <c r="U387" s="14">
        <v>5.6107781268065704E-2</v>
      </c>
      <c r="V387" s="14">
        <v>-0.31426498962802679</v>
      </c>
      <c r="W387" s="14">
        <v>-0.40118744227750591</v>
      </c>
      <c r="X387" s="14">
        <v>0.3152230613036015</v>
      </c>
      <c r="Y387" s="14">
        <v>0.39486883946311502</v>
      </c>
      <c r="Z387" s="14">
        <v>-0.11860975253916402</v>
      </c>
      <c r="AA387" s="14">
        <v>-0.10389141934875254</v>
      </c>
      <c r="AB387" s="14">
        <v>0.35451444807771038</v>
      </c>
    </row>
    <row r="388" spans="2:28" x14ac:dyDescent="0.35">
      <c r="B388" s="3" t="s">
        <v>149</v>
      </c>
      <c r="C388" s="10">
        <v>1.2023929646165665</v>
      </c>
      <c r="D388" s="10">
        <v>0.5211107383395559</v>
      </c>
      <c r="E388" s="10">
        <v>0.44816439184628065</v>
      </c>
      <c r="F388" s="10">
        <v>-0.66273672958424901</v>
      </c>
      <c r="G388" s="10">
        <v>0.19092596512811871</v>
      </c>
      <c r="H388" s="10">
        <v>0.13924823488008345</v>
      </c>
      <c r="I388" s="10">
        <v>-1.6963792514429201</v>
      </c>
      <c r="J388" s="10">
        <v>0.1588351966074229</v>
      </c>
      <c r="K388" s="10">
        <v>9.520120481438521E-3</v>
      </c>
      <c r="L388" s="10">
        <v>0.4181270669714176</v>
      </c>
      <c r="M388" s="10">
        <v>-0.76640038905350716</v>
      </c>
      <c r="N388" s="10">
        <v>0.3507776098506124</v>
      </c>
      <c r="O388" s="10">
        <v>0.88138340052519848</v>
      </c>
      <c r="P388" s="10">
        <v>0.62301945042081353</v>
      </c>
      <c r="Q388" s="10">
        <v>-0.41062392658404256</v>
      </c>
      <c r="R388" s="10">
        <v>-0.47629467475695358</v>
      </c>
      <c r="S388" s="10">
        <v>-0.55024521555033346</v>
      </c>
      <c r="T388" s="10">
        <v>-0.37175863458133451</v>
      </c>
      <c r="U388" s="10">
        <v>0.50257915351383475</v>
      </c>
      <c r="V388" s="10">
        <v>-0.32927990013653979</v>
      </c>
      <c r="W388" s="10">
        <v>0.70452597425274566</v>
      </c>
      <c r="X388" s="10">
        <v>-0.74407459308476132</v>
      </c>
      <c r="Y388" s="10">
        <v>0.37924787469537258</v>
      </c>
      <c r="Z388" s="10">
        <v>-0.32522264538562246</v>
      </c>
      <c r="AA388" s="10">
        <v>0.65308876136839122</v>
      </c>
      <c r="AB388" s="10">
        <v>-0.58422929966367154</v>
      </c>
    </row>
    <row r="389" spans="2:28" x14ac:dyDescent="0.35">
      <c r="B389" s="3" t="s">
        <v>150</v>
      </c>
      <c r="C389" s="14">
        <v>3.2539738968036525E-3</v>
      </c>
      <c r="D389" s="14">
        <v>0.17796606638701268</v>
      </c>
      <c r="E389" s="14">
        <v>1.49766391253447</v>
      </c>
      <c r="F389" s="14">
        <v>-2.8395546033530006E-2</v>
      </c>
      <c r="G389" s="14">
        <v>-0.39606744412392114</v>
      </c>
      <c r="H389" s="14">
        <v>-0.2854300786753689</v>
      </c>
      <c r="I389" s="14">
        <v>2.902157846745218E-2</v>
      </c>
      <c r="J389" s="14">
        <v>-0.20302550674877079</v>
      </c>
      <c r="K389" s="14">
        <v>-0.24804370105193829</v>
      </c>
      <c r="L389" s="14">
        <v>8.7597015413743901E-2</v>
      </c>
      <c r="M389" s="14">
        <v>-5.9482861287491806E-2</v>
      </c>
      <c r="N389" s="14">
        <v>-2.3461597196243036E-2</v>
      </c>
      <c r="O389" s="14">
        <v>0.72269317378628073</v>
      </c>
      <c r="P389" s="14">
        <v>0.64837967521364126</v>
      </c>
      <c r="Q389" s="14">
        <v>0.59543165913320695</v>
      </c>
      <c r="R389" s="14">
        <v>0.40351645582943607</v>
      </c>
      <c r="S389" s="14">
        <v>0.32697559955395328</v>
      </c>
      <c r="T389" s="14">
        <v>-1.3416353306075055</v>
      </c>
      <c r="U389" s="14">
        <v>-1.4707356788867889</v>
      </c>
      <c r="V389" s="14">
        <v>0.19176589551036022</v>
      </c>
      <c r="W389" s="14">
        <v>0.12264354644450012</v>
      </c>
      <c r="X389" s="14">
        <v>-0.19592744499044712</v>
      </c>
      <c r="Y389" s="14">
        <v>-0.11412690518844956</v>
      </c>
      <c r="Z389" s="14">
        <v>3.5367381017888944E-3</v>
      </c>
      <c r="AA389" s="14">
        <v>-4.503609327920377E-2</v>
      </c>
      <c r="AB389" s="14">
        <v>6.929480906239438E-2</v>
      </c>
    </row>
    <row r="390" spans="2:28" x14ac:dyDescent="0.35">
      <c r="B390" s="3" t="s">
        <v>151</v>
      </c>
      <c r="C390" s="10">
        <v>1.2552793954660439</v>
      </c>
      <c r="D390" s="10">
        <v>-0.33503822455047549</v>
      </c>
      <c r="E390" s="10">
        <v>-0.37777769595206423</v>
      </c>
      <c r="F390" s="10">
        <v>-0.6053218347064091</v>
      </c>
      <c r="G390" s="10">
        <v>0.24738394103751365</v>
      </c>
      <c r="H390" s="10">
        <v>0.19806541121399082</v>
      </c>
      <c r="I390" s="10">
        <v>-0.70771557741918623</v>
      </c>
      <c r="J390" s="10">
        <v>0.21762501503089526</v>
      </c>
      <c r="K390" s="10">
        <v>6.7227585332748835E-2</v>
      </c>
      <c r="L390" s="10">
        <v>9.293913439614826E-2</v>
      </c>
      <c r="M390" s="10">
        <v>-0.10235849444531309</v>
      </c>
      <c r="N390" s="10">
        <v>1.275278986987316E-2</v>
      </c>
      <c r="O390" s="10">
        <v>-4.1933259493809716E-2</v>
      </c>
      <c r="P390" s="10">
        <v>-0.25199186239639676</v>
      </c>
      <c r="Q390" s="10">
        <v>0.7935255999792159</v>
      </c>
      <c r="R390" s="10">
        <v>-0.34597841962413389</v>
      </c>
      <c r="S390" s="10">
        <v>-0.42127025556199349</v>
      </c>
      <c r="T390" s="10">
        <v>-0.24543839598079173</v>
      </c>
      <c r="U390" s="10">
        <v>0.62044021294785012</v>
      </c>
      <c r="V390" s="10">
        <v>-0.8768712519689168</v>
      </c>
      <c r="W390" s="10">
        <v>-0.96868171683314519</v>
      </c>
      <c r="X390" s="10">
        <v>0.87799239040190402</v>
      </c>
      <c r="Y390" s="10">
        <v>0.95140612079380704</v>
      </c>
      <c r="Z390" s="10">
        <v>-0.50142635385042778</v>
      </c>
      <c r="AA390" s="10">
        <v>0.44574823754135839</v>
      </c>
      <c r="AB390" s="10">
        <v>3.03716622844592E-2</v>
      </c>
    </row>
    <row r="391" spans="2:28" x14ac:dyDescent="0.35">
      <c r="B391" s="3" t="s">
        <v>152</v>
      </c>
      <c r="C391" s="14">
        <v>0.12484118195736349</v>
      </c>
      <c r="D391" s="14">
        <v>0.29536935166407924</v>
      </c>
      <c r="E391" s="14">
        <v>0.12784989146955822</v>
      </c>
      <c r="F391" s="14">
        <v>3.5490206057433291E-2</v>
      </c>
      <c r="G391" s="14">
        <v>-0.1160496179307433</v>
      </c>
      <c r="H391" s="14">
        <v>-0.11827365599834741</v>
      </c>
      <c r="I391" s="14">
        <v>-9.7130393105271107E-3</v>
      </c>
      <c r="J391" s="14">
        <v>-7.7693552708944791E-2</v>
      </c>
      <c r="K391" s="14">
        <v>-0.19010906071049632</v>
      </c>
      <c r="L391" s="14">
        <v>8.2254896431339541E-2</v>
      </c>
      <c r="M391" s="14">
        <v>-1.6607228129670359E-2</v>
      </c>
      <c r="N391" s="14">
        <v>-5.9675984262359316E-2</v>
      </c>
      <c r="O391" s="14">
        <v>0.20467387732960493</v>
      </c>
      <c r="P391" s="14">
        <v>0.10352565805477856</v>
      </c>
      <c r="Q391" s="14">
        <v>4.1722316871507265E-2</v>
      </c>
      <c r="R391" s="14">
        <v>-0.1297083565649382</v>
      </c>
      <c r="S391" s="14">
        <v>-0.20076093471999976</v>
      </c>
      <c r="T391" s="14">
        <v>7.9309594915295087E-2</v>
      </c>
      <c r="U391" s="14">
        <v>-6.2765104711862751E-2</v>
      </c>
      <c r="V391" s="14">
        <v>0.13519051830785719</v>
      </c>
      <c r="W391" s="14">
        <v>7.8980260610866909E-2</v>
      </c>
      <c r="X391" s="14">
        <v>-0.14430862218619306</v>
      </c>
      <c r="Y391" s="14">
        <v>-6.6585368509322396E-2</v>
      </c>
      <c r="Z391" s="14">
        <v>-0.11860975253916402</v>
      </c>
      <c r="AA391" s="14">
        <v>-0.10389141934875254</v>
      </c>
      <c r="AB391" s="14">
        <v>0.35451444807771038</v>
      </c>
    </row>
    <row r="392" spans="2:28" x14ac:dyDescent="0.35">
      <c r="B392" s="3" t="s">
        <v>153</v>
      </c>
      <c r="C392" s="10">
        <v>0.2881869887145268</v>
      </c>
      <c r="D392" s="10">
        <v>-0.44903494584877574</v>
      </c>
      <c r="E392" s="10">
        <v>-0.46921042826494075</v>
      </c>
      <c r="F392" s="10">
        <v>0.1787664401019283</v>
      </c>
      <c r="G392" s="10">
        <v>0.13343708933744802</v>
      </c>
      <c r="H392" s="10">
        <v>7.9357080616168307E-2</v>
      </c>
      <c r="I392" s="10">
        <v>9.2189168470052499E-2</v>
      </c>
      <c r="J392" s="10">
        <v>9.8971899798359131E-2</v>
      </c>
      <c r="K392" s="10">
        <v>-4.9241059415544186E-2</v>
      </c>
      <c r="L392" s="10">
        <v>9.293913439614826E-2</v>
      </c>
      <c r="M392" s="10">
        <v>-0.10235849444531309</v>
      </c>
      <c r="N392" s="10">
        <v>1.275278986987316E-2</v>
      </c>
      <c r="O392" s="10">
        <v>0.6178055745254698</v>
      </c>
      <c r="P392" s="10">
        <v>-0.47011102997019827</v>
      </c>
      <c r="Q392" s="10">
        <v>-0.58550939702811711</v>
      </c>
      <c r="R392" s="10">
        <v>0.29555007152502455</v>
      </c>
      <c r="S392" s="10">
        <v>0.22012047176076482</v>
      </c>
      <c r="T392" s="10">
        <v>0.49152790220524289</v>
      </c>
      <c r="U392" s="10">
        <v>-0.62326723080596247</v>
      </c>
      <c r="V392" s="10">
        <v>-0.31426498962802679</v>
      </c>
      <c r="W392" s="10">
        <v>-0.40118744227750591</v>
      </c>
      <c r="X392" s="10">
        <v>0.3152230613036015</v>
      </c>
      <c r="Y392" s="10">
        <v>0.39486883946311502</v>
      </c>
      <c r="Z392" s="10">
        <v>-0.11860975253916402</v>
      </c>
      <c r="AA392" s="10">
        <v>-0.10389141934875254</v>
      </c>
      <c r="AB392" s="10">
        <v>0.35451444807771038</v>
      </c>
    </row>
    <row r="393" spans="2:28" x14ac:dyDescent="0.35">
      <c r="B393" s="3" t="s">
        <v>154</v>
      </c>
      <c r="C393" s="14">
        <v>0.12601905133254196</v>
      </c>
      <c r="D393" s="14">
        <v>0.29040141564999467</v>
      </c>
      <c r="E393" s="14">
        <v>0.26312061599626224</v>
      </c>
      <c r="F393" s="14">
        <v>2.7126787157069482E-3</v>
      </c>
      <c r="G393" s="14">
        <v>-3.9682430261951299E-2</v>
      </c>
      <c r="H393" s="14">
        <v>-0.10099655670622085</v>
      </c>
      <c r="I393" s="14">
        <v>-9.9576847887379999E-2</v>
      </c>
      <c r="J393" s="14">
        <v>-8.1297848786690941E-2</v>
      </c>
      <c r="K393" s="14">
        <v>-0.22619194069387244</v>
      </c>
      <c r="L393" s="14">
        <v>8.7597015413743901E-2</v>
      </c>
      <c r="M393" s="14">
        <v>-5.9482861287491806E-2</v>
      </c>
      <c r="N393" s="14">
        <v>-2.3461597196243036E-2</v>
      </c>
      <c r="O393" s="14">
        <v>0.23053023248936866</v>
      </c>
      <c r="P393" s="14">
        <v>3.4585933356781451E-2</v>
      </c>
      <c r="Q393" s="14">
        <v>1.5934044432332359E-2</v>
      </c>
      <c r="R393" s="14">
        <v>-6.5517256515324696E-2</v>
      </c>
      <c r="S393" s="14">
        <v>-0.14369577144737086</v>
      </c>
      <c r="T393" s="14">
        <v>2.6422708422354599E-2</v>
      </c>
      <c r="U393" s="14">
        <v>-7.1019935508332188E-2</v>
      </c>
      <c r="V393" s="14">
        <v>-0.31426498962802679</v>
      </c>
      <c r="W393" s="14">
        <v>-0.40118744227750591</v>
      </c>
      <c r="X393" s="14">
        <v>0.3152230613036015</v>
      </c>
      <c r="Y393" s="14">
        <v>0.39486883946311502</v>
      </c>
      <c r="Z393" s="14">
        <v>-0.17968299785964043</v>
      </c>
      <c r="AA393" s="14">
        <v>-0.13331908238352691</v>
      </c>
      <c r="AB393" s="14">
        <v>0.49712426758536832</v>
      </c>
    </row>
    <row r="394" spans="2:28" x14ac:dyDescent="0.35">
      <c r="B394" s="3" t="s">
        <v>155</v>
      </c>
      <c r="C394" s="10">
        <v>0.12719692070772054</v>
      </c>
      <c r="D394" s="10">
        <v>0.28543347963591037</v>
      </c>
      <c r="E394" s="10">
        <v>0.39839134052296632</v>
      </c>
      <c r="F394" s="10">
        <v>-3.0064848626019519E-2</v>
      </c>
      <c r="G394" s="10">
        <v>3.6684757406840768E-2</v>
      </c>
      <c r="H394" s="10">
        <v>-8.3719457414094312E-2</v>
      </c>
      <c r="I394" s="10">
        <v>-0.18944065646423316</v>
      </c>
      <c r="J394" s="10">
        <v>-8.4902144864436785E-2</v>
      </c>
      <c r="K394" s="10">
        <v>-0.26227482067724828</v>
      </c>
      <c r="L394" s="10">
        <v>9.293913439614826E-2</v>
      </c>
      <c r="M394" s="10">
        <v>-0.10235849444531309</v>
      </c>
      <c r="N394" s="10">
        <v>1.275278986987316E-2</v>
      </c>
      <c r="O394" s="10">
        <v>-0.65697631747069252</v>
      </c>
      <c r="P394" s="10">
        <v>0.10927394140853491</v>
      </c>
      <c r="Q394" s="10">
        <v>0.13610783692589271</v>
      </c>
      <c r="R394" s="10">
        <v>0.13923602796943596</v>
      </c>
      <c r="S394" s="10">
        <v>5.2484823702267758E-2</v>
      </c>
      <c r="T394" s="10">
        <v>0.10978780874383245</v>
      </c>
      <c r="U394" s="10">
        <v>4.7852950471596545E-2</v>
      </c>
      <c r="V394" s="10">
        <v>0.24834127271286333</v>
      </c>
      <c r="W394" s="10">
        <v>0.16630683227813325</v>
      </c>
      <c r="X394" s="10">
        <v>-0.24754626779470107</v>
      </c>
      <c r="Y394" s="10">
        <v>-0.1616684418675769</v>
      </c>
      <c r="Z394" s="10">
        <v>-0.2407562431801169</v>
      </c>
      <c r="AA394" s="10">
        <v>-0.16274674541830136</v>
      </c>
      <c r="AB394" s="10">
        <v>0.63973408709302659</v>
      </c>
    </row>
    <row r="395" spans="2:28" x14ac:dyDescent="0.35">
      <c r="B395" s="3" t="s">
        <v>156</v>
      </c>
      <c r="C395" s="14">
        <v>-0.15811390535336167</v>
      </c>
      <c r="D395" s="14">
        <v>0.89957918964053629</v>
      </c>
      <c r="E395" s="14">
        <v>1.9731012186682557E-2</v>
      </c>
      <c r="F395" s="14">
        <v>0.59421693446676616</v>
      </c>
      <c r="G395" s="14">
        <v>0.65056180003694364</v>
      </c>
      <c r="H395" s="14">
        <v>-0.41699251157097234</v>
      </c>
      <c r="I395" s="14">
        <v>-0.43556832745569335</v>
      </c>
      <c r="J395" s="14">
        <v>-0.39714682296365911</v>
      </c>
      <c r="K395" s="14">
        <v>-0.5362259578828521</v>
      </c>
      <c r="L395" s="14">
        <v>-0.23759091716152547</v>
      </c>
      <c r="M395" s="14">
        <v>0.60455903332070227</v>
      </c>
      <c r="N395" s="14">
        <v>-0.36148641717698227</v>
      </c>
      <c r="O395" s="14">
        <v>-0.21410371644394738</v>
      </c>
      <c r="P395" s="14">
        <v>-0.43308118811653451</v>
      </c>
      <c r="Q395" s="14">
        <v>0.60949309167915111</v>
      </c>
      <c r="R395" s="14">
        <v>0.59510835012499674</v>
      </c>
      <c r="S395" s="14">
        <v>-0.59667036300341092</v>
      </c>
      <c r="T395" s="14">
        <v>-0.41722820250264525</v>
      </c>
      <c r="U395" s="14">
        <v>0.46015450718175011</v>
      </c>
      <c r="V395" s="14">
        <v>-0.32927990013653979</v>
      </c>
      <c r="W395" s="14">
        <v>0.70452597425274566</v>
      </c>
      <c r="X395" s="14">
        <v>-0.74407459308476132</v>
      </c>
      <c r="Y395" s="14">
        <v>0.37924787469537258</v>
      </c>
      <c r="Z395" s="14">
        <v>-0.17968299785964043</v>
      </c>
      <c r="AA395" s="14">
        <v>-0.13331908238352691</v>
      </c>
      <c r="AB395" s="14">
        <v>0.49712426758536832</v>
      </c>
    </row>
    <row r="396" spans="2:28" x14ac:dyDescent="0.35">
      <c r="B396" s="3" t="s">
        <v>157</v>
      </c>
      <c r="C396" s="10">
        <v>0.46430342834534272</v>
      </c>
      <c r="D396" s="10">
        <v>-0.26094266501107433</v>
      </c>
      <c r="E396" s="10">
        <v>-0.31834827216003214</v>
      </c>
      <c r="F396" s="10">
        <v>-0.530003376439939</v>
      </c>
      <c r="G396" s="10">
        <v>-1.6656836212672377</v>
      </c>
      <c r="H396" s="10">
        <v>0.2752234213519984</v>
      </c>
      <c r="I396" s="10">
        <v>0.30044949778227364</v>
      </c>
      <c r="J396" s="10">
        <v>1.2462233718408053</v>
      </c>
      <c r="K396" s="10">
        <v>0.142929845039311</v>
      </c>
      <c r="L396" s="10">
        <v>-0.2797124335339306</v>
      </c>
      <c r="M396" s="10">
        <v>-0.39687536599417994</v>
      </c>
      <c r="N396" s="10">
        <v>0.63776627752039683</v>
      </c>
      <c r="O396" s="10">
        <v>-0.2265062278488707</v>
      </c>
      <c r="P396" s="10">
        <v>-0.34999067624479058</v>
      </c>
      <c r="Q396" s="10">
        <v>-0.41916486255940755</v>
      </c>
      <c r="R396" s="10">
        <v>0.54476600698700528</v>
      </c>
      <c r="S396" s="10">
        <v>-0.64002930929839397</v>
      </c>
      <c r="T396" s="10">
        <v>0.61799225115484191</v>
      </c>
      <c r="U396" s="10">
        <v>0.48093447660950006</v>
      </c>
      <c r="V396" s="10">
        <v>0.19176589551036022</v>
      </c>
      <c r="W396" s="10">
        <v>0.12264354644450012</v>
      </c>
      <c r="X396" s="10">
        <v>-0.19592744499044712</v>
      </c>
      <c r="Y396" s="10">
        <v>-0.11412690518844956</v>
      </c>
      <c r="Z396" s="10">
        <v>-0.17968299785964043</v>
      </c>
      <c r="AA396" s="10">
        <v>-0.13331908238352691</v>
      </c>
      <c r="AB396" s="10">
        <v>0.49712426758536832</v>
      </c>
    </row>
    <row r="397" spans="2:28" x14ac:dyDescent="0.35">
      <c r="B397" s="3" t="s">
        <v>158</v>
      </c>
      <c r="C397" s="14">
        <v>0.59479743585883105</v>
      </c>
      <c r="D397" s="14">
        <v>0.78483062620567967</v>
      </c>
      <c r="E397" s="14">
        <v>-1.8147944438274797</v>
      </c>
      <c r="F397" s="14">
        <v>-0.42239191632378614</v>
      </c>
      <c r="G397" s="14">
        <v>-0.45770191870267907</v>
      </c>
      <c r="H397" s="14">
        <v>-0.53648375876400234</v>
      </c>
      <c r="I397" s="14">
        <v>0.36350396060884033</v>
      </c>
      <c r="J397" s="14">
        <v>0.43489374491108879</v>
      </c>
      <c r="K397" s="14">
        <v>0.24795133486230547</v>
      </c>
      <c r="L397" s="14">
        <v>9.293913439614826E-2</v>
      </c>
      <c r="M397" s="14">
        <v>-0.10235849444531309</v>
      </c>
      <c r="N397" s="14">
        <v>1.275278986987316E-2</v>
      </c>
      <c r="O397" s="14">
        <v>-0.65697631747069252</v>
      </c>
      <c r="P397" s="14">
        <v>0.10927394140853491</v>
      </c>
      <c r="Q397" s="14">
        <v>0.13610783692589271</v>
      </c>
      <c r="R397" s="14">
        <v>0.13923602796943596</v>
      </c>
      <c r="S397" s="14">
        <v>5.2484823702267758E-2</v>
      </c>
      <c r="T397" s="14">
        <v>0.10978780874383245</v>
      </c>
      <c r="U397" s="14">
        <v>4.7852950471596545E-2</v>
      </c>
      <c r="V397" s="14">
        <v>0.52028919989135636</v>
      </c>
      <c r="W397" s="14">
        <v>-0.67343571150438808</v>
      </c>
      <c r="X397" s="14">
        <v>3.8546589989474522E-2</v>
      </c>
      <c r="Y397" s="14">
        <v>0.12125625400105866</v>
      </c>
      <c r="Z397" s="14">
        <v>0.23379766439044652</v>
      </c>
      <c r="AA397" s="14">
        <v>0.31078962830531309</v>
      </c>
      <c r="AB397" s="14">
        <v>-0.874687475818551</v>
      </c>
    </row>
    <row r="398" spans="2:28" x14ac:dyDescent="0.35">
      <c r="B398" s="3" t="s">
        <v>159</v>
      </c>
      <c r="C398" s="10">
        <v>-0.64857671130636341</v>
      </c>
      <c r="D398" s="10">
        <v>0.37576512644948568</v>
      </c>
      <c r="E398" s="10">
        <v>0.47084315482448924</v>
      </c>
      <c r="F398" s="10">
        <v>6.1757662911286176E-2</v>
      </c>
      <c r="G398" s="10">
        <v>0.12697688726867251</v>
      </c>
      <c r="H398" s="10">
        <v>1.0345695261060162E-2</v>
      </c>
      <c r="I398" s="10">
        <v>-8.9423269100297992E-2</v>
      </c>
      <c r="J398" s="10">
        <v>9.1192548429223363E-3</v>
      </c>
      <c r="K398" s="10">
        <v>-0.16998440773871892</v>
      </c>
      <c r="L398" s="10">
        <v>9.293913439614826E-2</v>
      </c>
      <c r="M398" s="10">
        <v>-0.10235849444531309</v>
      </c>
      <c r="N398" s="10">
        <v>1.275278986987316E-2</v>
      </c>
      <c r="O398" s="10">
        <v>-0.81558843499126699</v>
      </c>
      <c r="P398" s="10">
        <v>-0.96958884410027601</v>
      </c>
      <c r="Q398" s="10">
        <v>-1.0488331465133169</v>
      </c>
      <c r="R398" s="10">
        <v>-6.1607638815277505E-2</v>
      </c>
      <c r="S398" s="10">
        <v>0.96050899626260278</v>
      </c>
      <c r="T398" s="10">
        <v>0.99912191005506101</v>
      </c>
      <c r="U398" s="10">
        <v>0.87763177714718865</v>
      </c>
      <c r="V398" s="10">
        <v>0.24834127271286333</v>
      </c>
      <c r="W398" s="10">
        <v>0.16630683227813325</v>
      </c>
      <c r="X398" s="10">
        <v>-0.24754626779470107</v>
      </c>
      <c r="Y398" s="10">
        <v>-0.1616684418675769</v>
      </c>
      <c r="Z398" s="10">
        <v>0.17974044656659421</v>
      </c>
      <c r="AA398" s="10">
        <v>0.162304430547829</v>
      </c>
      <c r="AB398" s="10">
        <v>-0.54530615288573636</v>
      </c>
    </row>
    <row r="399" spans="2:28" x14ac:dyDescent="0.35">
      <c r="B399" s="3" t="s">
        <v>160</v>
      </c>
      <c r="C399" s="14">
        <v>0.68066652968365227</v>
      </c>
      <c r="D399" s="14">
        <v>-2.3641067000861118E-2</v>
      </c>
      <c r="E399" s="14">
        <v>-0.26727239581411011</v>
      </c>
      <c r="F399" s="14">
        <v>-0.26105767203429214</v>
      </c>
      <c r="G399" s="14">
        <v>-0.51625343102353827</v>
      </c>
      <c r="H399" s="14">
        <v>-0.47291949007310952</v>
      </c>
      <c r="I399" s="14">
        <v>-0.27856591243367712</v>
      </c>
      <c r="J399" s="14">
        <v>-0.4113010695041972</v>
      </c>
      <c r="K399" s="14">
        <v>1.3177984306395498</v>
      </c>
      <c r="L399" s="14">
        <v>8.7597015413743901E-2</v>
      </c>
      <c r="M399" s="14">
        <v>-5.9482861287491806E-2</v>
      </c>
      <c r="N399" s="14">
        <v>-2.3461597196243036E-2</v>
      </c>
      <c r="O399" s="14">
        <v>-1.0108934236042784</v>
      </c>
      <c r="P399" s="14">
        <v>-7.0705963448556883E-2</v>
      </c>
      <c r="Q399" s="14">
        <v>-0.13534103130175679</v>
      </c>
      <c r="R399" s="14">
        <v>-0.30022122930419809</v>
      </c>
      <c r="S399" s="14">
        <v>0.7308166062288306</v>
      </c>
      <c r="T399" s="14">
        <v>0.88293479586299239</v>
      </c>
      <c r="U399" s="14">
        <v>-0.21698092228353624</v>
      </c>
      <c r="V399" s="14">
        <v>-0.64278829400902282</v>
      </c>
      <c r="W399" s="14">
        <v>0.39489181567138221</v>
      </c>
      <c r="X399" s="14">
        <v>8.0749026323679821E-2</v>
      </c>
      <c r="Y399" s="14">
        <v>0.15948568027360674</v>
      </c>
      <c r="Z399" s="14">
        <v>-5.7536507218687485E-2</v>
      </c>
      <c r="AA399" s="14">
        <v>-7.4463756313978169E-2</v>
      </c>
      <c r="AB399" s="14">
        <v>0.21190462857005232</v>
      </c>
    </row>
    <row r="400" spans="2:28" x14ac:dyDescent="0.35">
      <c r="B400" s="3" t="s">
        <v>161</v>
      </c>
      <c r="C400" s="10">
        <v>-1.0389467542066391</v>
      </c>
      <c r="D400" s="10">
        <v>-0.94132975740624791</v>
      </c>
      <c r="E400" s="10">
        <v>0.73917170851626646</v>
      </c>
      <c r="F400" s="10">
        <v>-0.29392577640141893</v>
      </c>
      <c r="G400" s="10">
        <v>-0.43997531075666146</v>
      </c>
      <c r="H400" s="10">
        <v>0.517066898719586</v>
      </c>
      <c r="I400" s="10">
        <v>-0.36852838175596248</v>
      </c>
      <c r="J400" s="10">
        <v>0.53647812387114469</v>
      </c>
      <c r="K400" s="10">
        <v>1.2816245120760152</v>
      </c>
      <c r="L400" s="10">
        <v>8.7597015413743901E-2</v>
      </c>
      <c r="M400" s="10">
        <v>-5.9482861287491806E-2</v>
      </c>
      <c r="N400" s="10">
        <v>-2.3461597196243036E-2</v>
      </c>
      <c r="O400" s="10">
        <v>-0.54216446741776969</v>
      </c>
      <c r="P400" s="10">
        <v>-0.68200081767162324</v>
      </c>
      <c r="Q400" s="10">
        <v>0.31225595101232673</v>
      </c>
      <c r="R400" s="10">
        <v>0.21984219290097617</v>
      </c>
      <c r="S400" s="10">
        <v>0.13872658279578096</v>
      </c>
      <c r="T400" s="10">
        <v>0.30303189812357439</v>
      </c>
      <c r="U400" s="10">
        <v>0.18706580363014791</v>
      </c>
      <c r="V400" s="10">
        <v>0.19176589551036022</v>
      </c>
      <c r="W400" s="10">
        <v>0.12264354644450012</v>
      </c>
      <c r="X400" s="10">
        <v>-0.19592744499044712</v>
      </c>
      <c r="Y400" s="10">
        <v>-0.11412690518844956</v>
      </c>
      <c r="Z400" s="10">
        <v>-5.7536507218687485E-2</v>
      </c>
      <c r="AA400" s="10">
        <v>-7.4463756313978169E-2</v>
      </c>
      <c r="AB400" s="10">
        <v>0.21190462857005232</v>
      </c>
    </row>
    <row r="401" spans="2:28" x14ac:dyDescent="0.35">
      <c r="B401" s="3" t="s">
        <v>162</v>
      </c>
      <c r="C401" s="14">
        <v>0.27122976949290684</v>
      </c>
      <c r="D401" s="14">
        <v>-0.46714524859362722</v>
      </c>
      <c r="E401" s="14">
        <v>-1.3549809094946439</v>
      </c>
      <c r="F401" s="14">
        <v>1.0603236760603438</v>
      </c>
      <c r="G401" s="14">
        <v>1.1089000630275394</v>
      </c>
      <c r="H401" s="14">
        <v>6.0498259230973468E-2</v>
      </c>
      <c r="I401" s="14">
        <v>7.2137002603441372E-2</v>
      </c>
      <c r="J401" s="14">
        <v>-0.87135438523516839</v>
      </c>
      <c r="K401" s="14">
        <v>-6.7744068911358535E-2</v>
      </c>
      <c r="L401" s="14">
        <v>-0.60490036610919995</v>
      </c>
      <c r="M401" s="14">
        <v>0.26716652861401402</v>
      </c>
      <c r="N401" s="14">
        <v>0.29974145753965759</v>
      </c>
      <c r="O401" s="14">
        <v>-1.1145887935837913</v>
      </c>
      <c r="P401" s="14">
        <v>0.82839664272260682</v>
      </c>
      <c r="Q401" s="14">
        <v>-1.3150077169991075</v>
      </c>
      <c r="R401" s="14">
        <v>0.71135058927101147</v>
      </c>
      <c r="S401" s="14">
        <v>-0.47515931811535972</v>
      </c>
      <c r="T401" s="14">
        <v>-0.18944078318320348</v>
      </c>
      <c r="U401" s="14">
        <v>1.5767132199621119</v>
      </c>
      <c r="V401" s="14">
        <v>2.0605765281219703</v>
      </c>
      <c r="W401" s="14">
        <v>-1.3214803351723274</v>
      </c>
      <c r="X401" s="14">
        <v>1.6589494667983802</v>
      </c>
      <c r="Y401" s="14">
        <v>-2.4180922572715016</v>
      </c>
      <c r="Z401" s="14">
        <v>-0.2407562431801169</v>
      </c>
      <c r="AA401" s="14">
        <v>-0.16274674541830136</v>
      </c>
      <c r="AB401" s="14">
        <v>0.63973408709302659</v>
      </c>
    </row>
    <row r="402" spans="2:28" x14ac:dyDescent="0.35">
      <c r="B402" s="3" t="s">
        <v>163</v>
      </c>
      <c r="C402" s="10">
        <v>0.12601905133254196</v>
      </c>
      <c r="D402" s="10">
        <v>0.29040141564999467</v>
      </c>
      <c r="E402" s="10">
        <v>0.26312061599626224</v>
      </c>
      <c r="F402" s="10">
        <v>2.7126787157069482E-3</v>
      </c>
      <c r="G402" s="10">
        <v>-3.9682430261951299E-2</v>
      </c>
      <c r="H402" s="10">
        <v>-0.10099655670622085</v>
      </c>
      <c r="I402" s="10">
        <v>-9.9576847887379999E-2</v>
      </c>
      <c r="J402" s="10">
        <v>-8.1297848786690941E-2</v>
      </c>
      <c r="K402" s="10">
        <v>-0.22619194069387244</v>
      </c>
      <c r="L402" s="10">
        <v>8.7597015413743901E-2</v>
      </c>
      <c r="M402" s="10">
        <v>-5.9482861287491806E-2</v>
      </c>
      <c r="N402" s="10">
        <v>-2.3461597196243036E-2</v>
      </c>
      <c r="O402" s="10">
        <v>0.23053023248936866</v>
      </c>
      <c r="P402" s="10">
        <v>3.4585933356781451E-2</v>
      </c>
      <c r="Q402" s="10">
        <v>1.5934044432332359E-2</v>
      </c>
      <c r="R402" s="10">
        <v>-6.5517256515324696E-2</v>
      </c>
      <c r="S402" s="10">
        <v>-0.14369577144737086</v>
      </c>
      <c r="T402" s="10">
        <v>2.6422708422354599E-2</v>
      </c>
      <c r="U402" s="10">
        <v>-7.1019935508332188E-2</v>
      </c>
      <c r="V402" s="10">
        <v>0.19176589551036022</v>
      </c>
      <c r="W402" s="10">
        <v>0.12264354644450012</v>
      </c>
      <c r="X402" s="10">
        <v>-0.19592744499044712</v>
      </c>
      <c r="Y402" s="10">
        <v>-0.11412690518844956</v>
      </c>
      <c r="Z402" s="10">
        <v>-0.11860975253916402</v>
      </c>
      <c r="AA402" s="10">
        <v>-0.10389141934875254</v>
      </c>
      <c r="AB402" s="10">
        <v>0.35451444807771038</v>
      </c>
    </row>
    <row r="403" spans="2:28" x14ac:dyDescent="0.35">
      <c r="B403" s="3" t="s">
        <v>164</v>
      </c>
      <c r="C403" s="14">
        <v>-2.0036550446733612</v>
      </c>
      <c r="D403" s="14">
        <v>-1.9654118915589702</v>
      </c>
      <c r="E403" s="14">
        <v>-1.9639533254003902</v>
      </c>
      <c r="F403" s="14">
        <v>1.3927171949059867</v>
      </c>
      <c r="G403" s="14">
        <v>1.4357536664235711</v>
      </c>
      <c r="H403" s="14">
        <v>1.3738121207102112</v>
      </c>
      <c r="I403" s="14">
        <v>-0.49192905956709509</v>
      </c>
      <c r="J403" s="14">
        <v>0.42047524918674595</v>
      </c>
      <c r="K403" s="14">
        <v>1.1677573154590553</v>
      </c>
      <c r="L403" s="14">
        <v>8.7597015413743901E-2</v>
      </c>
      <c r="M403" s="14">
        <v>-5.9482861287491806E-2</v>
      </c>
      <c r="N403" s="14">
        <v>-2.3461597196243036E-2</v>
      </c>
      <c r="O403" s="14">
        <v>-0.70868902779021969</v>
      </c>
      <c r="P403" s="14">
        <v>0.24715339080452897</v>
      </c>
      <c r="Q403" s="14">
        <v>0.18768438180424232</v>
      </c>
      <c r="R403" s="14">
        <v>1.0853827870209026E-2</v>
      </c>
      <c r="S403" s="14">
        <v>-6.164550284299012E-2</v>
      </c>
      <c r="T403" s="14">
        <v>0.21556158172971335</v>
      </c>
      <c r="U403" s="14">
        <v>6.4362612064535141E-2</v>
      </c>
      <c r="V403" s="14">
        <v>-0.37084036683052984</v>
      </c>
      <c r="W403" s="14">
        <v>-0.44485072811113913</v>
      </c>
      <c r="X403" s="14">
        <v>0.3668418841078554</v>
      </c>
      <c r="Y403" s="14">
        <v>0.44241037614224243</v>
      </c>
      <c r="Z403" s="14">
        <v>0.14206035813114681</v>
      </c>
      <c r="AA403" s="14">
        <v>-0.71238640230841221</v>
      </c>
      <c r="AB403" s="14">
        <v>0.96387687288627766</v>
      </c>
    </row>
    <row r="404" spans="2:28" x14ac:dyDescent="0.35">
      <c r="B404" s="3" t="s">
        <v>165</v>
      </c>
      <c r="C404" s="10">
        <v>0.24525052064274494</v>
      </c>
      <c r="D404" s="10">
        <v>0.4177405729552302</v>
      </c>
      <c r="E404" s="10">
        <v>-1.3772348541220576</v>
      </c>
      <c r="F404" s="10">
        <v>0.13215348549012271</v>
      </c>
      <c r="G404" s="10">
        <v>8.7601020593642387E-2</v>
      </c>
      <c r="H404" s="10">
        <v>3.1605667386547139E-2</v>
      </c>
      <c r="I404" s="10">
        <v>4.1416151488346847E-2</v>
      </c>
      <c r="J404" s="10">
        <v>5.1242697408627129E-2</v>
      </c>
      <c r="K404" s="10">
        <v>-9.6091540385678409E-2</v>
      </c>
      <c r="L404" s="10">
        <v>8.7597015413743901E-2</v>
      </c>
      <c r="M404" s="10">
        <v>-5.9482861287491806E-2</v>
      </c>
      <c r="N404" s="10">
        <v>-2.3461597196243036E-2</v>
      </c>
      <c r="O404" s="10">
        <v>0.23053023248936866</v>
      </c>
      <c r="P404" s="10">
        <v>3.4585933356781451E-2</v>
      </c>
      <c r="Q404" s="10">
        <v>1.5934044432332359E-2</v>
      </c>
      <c r="R404" s="10">
        <v>-6.5517256515324696E-2</v>
      </c>
      <c r="S404" s="10">
        <v>-0.14369577144737086</v>
      </c>
      <c r="T404" s="10">
        <v>2.6422708422354599E-2</v>
      </c>
      <c r="U404" s="10">
        <v>-7.1019935508332188E-2</v>
      </c>
      <c r="V404" s="10">
        <v>0.19176589551036022</v>
      </c>
      <c r="W404" s="10">
        <v>0.12264354644450012</v>
      </c>
      <c r="X404" s="10">
        <v>-0.19592744499044712</v>
      </c>
      <c r="Y404" s="10">
        <v>-0.11412690518844956</v>
      </c>
      <c r="Z404" s="10">
        <v>-0.17968299785964043</v>
      </c>
      <c r="AA404" s="10">
        <v>-0.13331908238352691</v>
      </c>
      <c r="AB404" s="10">
        <v>0.49712426758536832</v>
      </c>
    </row>
    <row r="405" spans="2:28" x14ac:dyDescent="0.35">
      <c r="B405" s="3" t="s">
        <v>166</v>
      </c>
      <c r="C405" s="14">
        <v>-0.59013884602644029</v>
      </c>
      <c r="D405" s="14">
        <v>0.44440264111618782</v>
      </c>
      <c r="E405" s="14">
        <v>-0.48460530476137453</v>
      </c>
      <c r="F405" s="14">
        <v>0.15925559364022054</v>
      </c>
      <c r="G405" s="14">
        <v>0.11425142502767738</v>
      </c>
      <c r="H405" s="14">
        <v>5.9369708015317608E-2</v>
      </c>
      <c r="I405" s="14">
        <v>7.0937039164418486E-2</v>
      </c>
      <c r="J405" s="14">
        <v>7.8993824018327274E-2</v>
      </c>
      <c r="K405" s="14">
        <v>-6.885132760124596E-2</v>
      </c>
      <c r="L405" s="14">
        <v>8.7597015413743901E-2</v>
      </c>
      <c r="M405" s="14">
        <v>-5.9482861287491806E-2</v>
      </c>
      <c r="N405" s="14">
        <v>-2.3461597196243036E-2</v>
      </c>
      <c r="O405" s="14">
        <v>0.35237176436067719</v>
      </c>
      <c r="P405" s="14">
        <v>0.16273916732115407</v>
      </c>
      <c r="Q405" s="14">
        <v>0.14617010886871296</v>
      </c>
      <c r="R405" s="14">
        <v>5.9900712310003192E-2</v>
      </c>
      <c r="S405" s="14">
        <v>-1.9568681587560081E-2</v>
      </c>
      <c r="T405" s="14">
        <v>0.14799486172482396</v>
      </c>
      <c r="U405" s="14">
        <v>-0.90270476366897912</v>
      </c>
      <c r="V405" s="14">
        <v>0.19176589551036022</v>
      </c>
      <c r="W405" s="14">
        <v>0.12264354644450012</v>
      </c>
      <c r="X405" s="14">
        <v>-0.19592744499044712</v>
      </c>
      <c r="Y405" s="14">
        <v>-0.11412690518844956</v>
      </c>
      <c r="Z405" s="14">
        <v>0.44041055723690498</v>
      </c>
      <c r="AA405" s="14">
        <v>-0.44619055241183059</v>
      </c>
      <c r="AB405" s="14">
        <v>6.4056271922830865E-2</v>
      </c>
    </row>
    <row r="406" spans="2:28" x14ac:dyDescent="0.35">
      <c r="B406" s="3" t="s">
        <v>167</v>
      </c>
      <c r="C406" s="10">
        <v>0.12484118195736349</v>
      </c>
      <c r="D406" s="10">
        <v>0.29536935166407924</v>
      </c>
      <c r="E406" s="10">
        <v>0.12784989146955822</v>
      </c>
      <c r="F406" s="10">
        <v>3.5490206057433291E-2</v>
      </c>
      <c r="G406" s="10">
        <v>-0.1160496179307433</v>
      </c>
      <c r="H406" s="10">
        <v>-0.11827365599834741</v>
      </c>
      <c r="I406" s="10">
        <v>-9.7130393105271107E-3</v>
      </c>
      <c r="J406" s="10">
        <v>-7.7693552708944791E-2</v>
      </c>
      <c r="K406" s="10">
        <v>-0.19010906071049632</v>
      </c>
      <c r="L406" s="10">
        <v>8.2254896431339541E-2</v>
      </c>
      <c r="M406" s="10">
        <v>-1.6607228129670359E-2</v>
      </c>
      <c r="N406" s="10">
        <v>-5.9675984262359316E-2</v>
      </c>
      <c r="O406" s="10">
        <v>0.20467387732960493</v>
      </c>
      <c r="P406" s="10">
        <v>0.10352565805477856</v>
      </c>
      <c r="Q406" s="10">
        <v>4.1722316871507265E-2</v>
      </c>
      <c r="R406" s="10">
        <v>-0.1297083565649382</v>
      </c>
      <c r="S406" s="10">
        <v>-0.20076093471999976</v>
      </c>
      <c r="T406" s="10">
        <v>7.9309594915295087E-2</v>
      </c>
      <c r="U406" s="10">
        <v>-6.2765104711862751E-2</v>
      </c>
      <c r="V406" s="10">
        <v>0.13519051830785719</v>
      </c>
      <c r="W406" s="10">
        <v>7.8980260610866909E-2</v>
      </c>
      <c r="X406" s="10">
        <v>-0.14430862218619306</v>
      </c>
      <c r="Y406" s="10">
        <v>-6.6585368509322396E-2</v>
      </c>
      <c r="Z406" s="10">
        <v>-0.11860975253916402</v>
      </c>
      <c r="AA406" s="10">
        <v>-0.10389141934875254</v>
      </c>
      <c r="AB406" s="10">
        <v>0.35451444807771038</v>
      </c>
    </row>
    <row r="407" spans="2:28" x14ac:dyDescent="0.35">
      <c r="B407" s="3" t="s">
        <v>168</v>
      </c>
      <c r="C407" s="14">
        <v>0.12484118195736349</v>
      </c>
      <c r="D407" s="14">
        <v>0.29536935166407924</v>
      </c>
      <c r="E407" s="14">
        <v>0.12784989146955822</v>
      </c>
      <c r="F407" s="14">
        <v>3.5490206057433291E-2</v>
      </c>
      <c r="G407" s="14">
        <v>-0.1160496179307433</v>
      </c>
      <c r="H407" s="14">
        <v>-0.11827365599834741</v>
      </c>
      <c r="I407" s="14">
        <v>-9.7130393105271107E-3</v>
      </c>
      <c r="J407" s="14">
        <v>-7.7693552708944791E-2</v>
      </c>
      <c r="K407" s="14">
        <v>-0.19010906071049632</v>
      </c>
      <c r="L407" s="14">
        <v>8.2254896431339541E-2</v>
      </c>
      <c r="M407" s="14">
        <v>-1.6607228129670359E-2</v>
      </c>
      <c r="N407" s="14">
        <v>-5.9675984262359316E-2</v>
      </c>
      <c r="O407" s="14">
        <v>0.20467387732960493</v>
      </c>
      <c r="P407" s="14">
        <v>0.10352565805477856</v>
      </c>
      <c r="Q407" s="14">
        <v>4.1722316871507265E-2</v>
      </c>
      <c r="R407" s="14">
        <v>-0.1297083565649382</v>
      </c>
      <c r="S407" s="14">
        <v>-0.20076093471999976</v>
      </c>
      <c r="T407" s="14">
        <v>7.9309594915295087E-2</v>
      </c>
      <c r="U407" s="14">
        <v>-6.2765104711862751E-2</v>
      </c>
      <c r="V407" s="14">
        <v>-0.37084036683052984</v>
      </c>
      <c r="W407" s="14">
        <v>-0.44485072811113913</v>
      </c>
      <c r="X407" s="14">
        <v>0.3668418841078554</v>
      </c>
      <c r="Y407" s="14">
        <v>0.44241037614224243</v>
      </c>
      <c r="Z407" s="14">
        <v>-0.11860975253916402</v>
      </c>
      <c r="AA407" s="14">
        <v>-0.10389141934875254</v>
      </c>
      <c r="AB407" s="14">
        <v>0.35451444807771038</v>
      </c>
    </row>
    <row r="408" spans="2:28" x14ac:dyDescent="0.35">
      <c r="B408" s="3" t="s">
        <v>169</v>
      </c>
      <c r="C408" s="10">
        <v>0.12484118195736349</v>
      </c>
      <c r="D408" s="10">
        <v>0.29536935166407924</v>
      </c>
      <c r="E408" s="10">
        <v>0.12784989146955822</v>
      </c>
      <c r="F408" s="10">
        <v>3.5490206057433291E-2</v>
      </c>
      <c r="G408" s="10">
        <v>-0.1160496179307433</v>
      </c>
      <c r="H408" s="10">
        <v>-0.11827365599834741</v>
      </c>
      <c r="I408" s="10">
        <v>-9.7130393105271107E-3</v>
      </c>
      <c r="J408" s="10">
        <v>-7.7693552708944791E-2</v>
      </c>
      <c r="K408" s="10">
        <v>-0.19010906071049632</v>
      </c>
      <c r="L408" s="10">
        <v>8.7597015413743901E-2</v>
      </c>
      <c r="M408" s="10">
        <v>-5.9482861287491806E-2</v>
      </c>
      <c r="N408" s="10">
        <v>-2.3461597196243036E-2</v>
      </c>
      <c r="O408" s="10">
        <v>0.34534208254229148</v>
      </c>
      <c r="P408" s="10">
        <v>-0.75668882572337637</v>
      </c>
      <c r="Q408" s="10">
        <v>0.19208215851876653</v>
      </c>
      <c r="R408" s="10">
        <v>1.5088908416215435E-2</v>
      </c>
      <c r="S408" s="10">
        <v>-5.7454012353857643E-2</v>
      </c>
      <c r="T408" s="10">
        <v>0.21966679780209658</v>
      </c>
      <c r="U408" s="10">
        <v>6.8192917650219453E-2</v>
      </c>
      <c r="V408" s="10">
        <v>0.13519051830785719</v>
      </c>
      <c r="W408" s="10">
        <v>7.8980260610866909E-2</v>
      </c>
      <c r="X408" s="10">
        <v>-0.14430862218619306</v>
      </c>
      <c r="Y408" s="10">
        <v>-6.6585368509322396E-2</v>
      </c>
      <c r="Z408" s="10">
        <v>0.35594415503139942</v>
      </c>
      <c r="AA408" s="10">
        <v>0.36964495437486183</v>
      </c>
      <c r="AB408" s="10">
        <v>-1.1599071148338671</v>
      </c>
    </row>
    <row r="409" spans="2:28" x14ac:dyDescent="0.35">
      <c r="B409" s="3" t="s">
        <v>170</v>
      </c>
      <c r="C409" s="14">
        <v>0.19409491820599181</v>
      </c>
      <c r="D409" s="14">
        <v>0.37555821181570415</v>
      </c>
      <c r="E409" s="14">
        <v>-0.81833364305927048</v>
      </c>
      <c r="F409" s="14">
        <v>0.14473012967009857</v>
      </c>
      <c r="G409" s="14">
        <v>-0.1172287879984536</v>
      </c>
      <c r="H409" s="14">
        <v>-1.0300229467511779</v>
      </c>
      <c r="I409" s="14">
        <v>-0.76268747846614748</v>
      </c>
      <c r="J409" s="14">
        <v>2.8586329033286568</v>
      </c>
      <c r="K409" s="14">
        <v>-0.97858823653060267</v>
      </c>
      <c r="L409" s="14">
        <v>7.1570658466530879E-2</v>
      </c>
      <c r="M409" s="14">
        <v>6.9144038185972034E-2</v>
      </c>
      <c r="N409" s="14">
        <v>-0.13210475839459179</v>
      </c>
      <c r="O409" s="14">
        <v>0.15296116701007811</v>
      </c>
      <c r="P409" s="14">
        <v>0.2414051074507727</v>
      </c>
      <c r="Q409" s="14">
        <v>9.3298861749856854E-2</v>
      </c>
      <c r="R409" s="14">
        <v>-0.25809055666416542</v>
      </c>
      <c r="S409" s="14">
        <v>-0.31489126126525802</v>
      </c>
      <c r="T409" s="14">
        <v>0.18508336790117635</v>
      </c>
      <c r="U409" s="14">
        <v>-4.6255443118924155E-2</v>
      </c>
      <c r="V409" s="14">
        <v>2.2039763902850895E-2</v>
      </c>
      <c r="W409" s="14">
        <v>-8.3463110563990472E-3</v>
      </c>
      <c r="X409" s="14">
        <v>-4.1070976577685214E-2</v>
      </c>
      <c r="Y409" s="14">
        <v>2.8497704848931882E-2</v>
      </c>
      <c r="Z409" s="14">
        <v>3.5367381017888944E-3</v>
      </c>
      <c r="AA409" s="14">
        <v>-4.503609327920377E-2</v>
      </c>
      <c r="AB409" s="14">
        <v>6.929480906239438E-2</v>
      </c>
    </row>
    <row r="410" spans="2:28" x14ac:dyDescent="0.35">
      <c r="B410" s="3" t="s">
        <v>171</v>
      </c>
      <c r="C410" s="10">
        <v>-0.85503237043979752</v>
      </c>
      <c r="D410" s="10">
        <v>-0.73868337563291753</v>
      </c>
      <c r="E410" s="10">
        <v>-0.98003783432467073</v>
      </c>
      <c r="F410" s="10">
        <v>-0.96017368730052433</v>
      </c>
      <c r="G410" s="10">
        <v>-1.3123158839143583</v>
      </c>
      <c r="H410" s="10">
        <v>1.678440590524152</v>
      </c>
      <c r="I410" s="10">
        <v>1.792459144005764</v>
      </c>
      <c r="J410" s="10">
        <v>-1.1571170861655591</v>
      </c>
      <c r="K410" s="10">
        <v>1.5196723293954579</v>
      </c>
      <c r="L410" s="10">
        <v>-0.23759091716152547</v>
      </c>
      <c r="M410" s="10">
        <v>0.60455903332070227</v>
      </c>
      <c r="N410" s="10">
        <v>-0.36148641717698227</v>
      </c>
      <c r="O410" s="10">
        <v>-0.34214767136100943</v>
      </c>
      <c r="P410" s="10">
        <v>-0.27935163146330849</v>
      </c>
      <c r="Q410" s="10">
        <v>-0.43592155748473271</v>
      </c>
      <c r="R410" s="10">
        <v>-0.76773241607180909</v>
      </c>
      <c r="S410" s="10">
        <v>2.4817185977817018</v>
      </c>
      <c r="T410" s="10">
        <v>-0.30893083789059567</v>
      </c>
      <c r="U410" s="10">
        <v>-0.50718742294358621</v>
      </c>
      <c r="V410" s="10">
        <v>-1.4773424835284057</v>
      </c>
      <c r="W410" s="10">
        <v>0.66714008489826426</v>
      </c>
      <c r="X410" s="10">
        <v>0.35742549763780673</v>
      </c>
      <c r="Y410" s="10">
        <v>0.43309826573566301</v>
      </c>
      <c r="Z410" s="10">
        <v>3.5367381017888944E-3</v>
      </c>
      <c r="AA410" s="10">
        <v>-4.503609327920377E-2</v>
      </c>
      <c r="AB410" s="10">
        <v>6.929480906239438E-2</v>
      </c>
    </row>
    <row r="411" spans="2:28" x14ac:dyDescent="0.35">
      <c r="B411" s="3" t="s">
        <v>172</v>
      </c>
      <c r="C411" s="14">
        <v>0.61196520370944185</v>
      </c>
      <c r="D411" s="14">
        <v>-0.10323995321994869</v>
      </c>
      <c r="E411" s="14">
        <v>-0.19186051296842027</v>
      </c>
      <c r="F411" s="14">
        <v>0.53026855281920948</v>
      </c>
      <c r="G411" s="14">
        <v>0.47908080869141639</v>
      </c>
      <c r="H411" s="14">
        <v>0.439444158880817</v>
      </c>
      <c r="I411" s="14">
        <v>0.47506176015038981</v>
      </c>
      <c r="J411" s="14">
        <v>-0.49258474647761064</v>
      </c>
      <c r="K411" s="14">
        <v>-1.4987759573059063</v>
      </c>
      <c r="L411" s="14">
        <v>-0.2797124335339306</v>
      </c>
      <c r="M411" s="14">
        <v>-0.39687536599417994</v>
      </c>
      <c r="N411" s="14">
        <v>0.63776627752039683</v>
      </c>
      <c r="O411" s="14">
        <v>-0.74019127952767083</v>
      </c>
      <c r="P411" s="14">
        <v>-0.79415041869376379</v>
      </c>
      <c r="Q411" s="14">
        <v>0.15401171515143663</v>
      </c>
      <c r="R411" s="14">
        <v>1.0967378626004933</v>
      </c>
      <c r="S411" s="14">
        <v>-9.373868791826559E-2</v>
      </c>
      <c r="T411" s="14">
        <v>0.18412897809466133</v>
      </c>
      <c r="U411" s="14">
        <v>3.5034928660517439E-2</v>
      </c>
      <c r="V411" s="14">
        <v>0.38428838677626426</v>
      </c>
      <c r="W411" s="14">
        <v>0.33684037658514265</v>
      </c>
      <c r="X411" s="14">
        <v>0.1177456681239456</v>
      </c>
      <c r="Y411" s="14">
        <v>-0.84288484426178023</v>
      </c>
      <c r="Z411" s="14">
        <v>-5.7536507218687485E-2</v>
      </c>
      <c r="AA411" s="14">
        <v>-7.4463756313978169E-2</v>
      </c>
      <c r="AB411" s="14">
        <v>0.21190462857005232</v>
      </c>
    </row>
    <row r="412" spans="2:28" x14ac:dyDescent="0.35">
      <c r="B412" s="3" t="s">
        <v>173</v>
      </c>
      <c r="C412" s="10">
        <v>2.2288979230480066E-2</v>
      </c>
      <c r="D412" s="10">
        <v>1.0984752918154672</v>
      </c>
      <c r="E412" s="10">
        <v>4.000320067160134E-2</v>
      </c>
      <c r="F412" s="10">
        <v>-7.5843151941580256E-2</v>
      </c>
      <c r="G412" s="10">
        <v>-0.22552741210234573</v>
      </c>
      <c r="H412" s="10">
        <v>-0.23232618127435251</v>
      </c>
      <c r="I412" s="10">
        <v>-0.13098255598009625</v>
      </c>
      <c r="J412" s="10">
        <v>-0.19169302819633582</v>
      </c>
      <c r="K412" s="10">
        <v>-0.30200974183472751</v>
      </c>
      <c r="L412" s="10">
        <v>8.2254896431339541E-2</v>
      </c>
      <c r="M412" s="10">
        <v>-1.6607228129670359E-2</v>
      </c>
      <c r="N412" s="10">
        <v>-5.9675984262359316E-2</v>
      </c>
      <c r="O412" s="10">
        <v>0.20467387732960493</v>
      </c>
      <c r="P412" s="10">
        <v>0.10352565805477856</v>
      </c>
      <c r="Q412" s="10">
        <v>4.1722316871507265E-2</v>
      </c>
      <c r="R412" s="10">
        <v>-0.1297083565649382</v>
      </c>
      <c r="S412" s="10">
        <v>-0.20076093471999976</v>
      </c>
      <c r="T412" s="10">
        <v>7.9309594915295087E-2</v>
      </c>
      <c r="U412" s="10">
        <v>-6.2765104711862751E-2</v>
      </c>
      <c r="V412" s="10">
        <v>0.13519051830785719</v>
      </c>
      <c r="W412" s="10">
        <v>7.8980260610866909E-2</v>
      </c>
      <c r="X412" s="10">
        <v>-0.14430862218619306</v>
      </c>
      <c r="Y412" s="10">
        <v>-6.6585368509322396E-2</v>
      </c>
      <c r="Z412" s="10">
        <v>-0.11860975253916402</v>
      </c>
      <c r="AA412" s="10">
        <v>-0.10389141934875254</v>
      </c>
      <c r="AB412" s="10">
        <v>0.35451444807771038</v>
      </c>
    </row>
    <row r="413" spans="2:28" x14ac:dyDescent="0.35">
      <c r="B413" s="3" t="s">
        <v>174</v>
      </c>
      <c r="C413" s="14">
        <v>0.3163226122387523</v>
      </c>
      <c r="D413" s="14">
        <v>-0.40653431218848829</v>
      </c>
      <c r="E413" s="14">
        <v>1.0288568622753358</v>
      </c>
      <c r="F413" s="14">
        <v>1.1773901538999694</v>
      </c>
      <c r="G413" s="14">
        <v>2.0003839372976326</v>
      </c>
      <c r="H413" s="14">
        <v>-0.89408849783226763</v>
      </c>
      <c r="I413" s="14">
        <v>-0.61815139845171774</v>
      </c>
      <c r="J413" s="14">
        <v>-0.81140081774654416</v>
      </c>
      <c r="K413" s="14">
        <v>-0.84521848092490881</v>
      </c>
      <c r="L413" s="14">
        <v>7.1570658466530879E-2</v>
      </c>
      <c r="M413" s="14">
        <v>6.9144038185972034E-2</v>
      </c>
      <c r="N413" s="14">
        <v>-0.13210475839459179</v>
      </c>
      <c r="O413" s="14">
        <v>0.15296116701007811</v>
      </c>
      <c r="P413" s="14">
        <v>0.2414051074507727</v>
      </c>
      <c r="Q413" s="14">
        <v>9.3298861749856854E-2</v>
      </c>
      <c r="R413" s="14">
        <v>-0.25809055666416542</v>
      </c>
      <c r="S413" s="14">
        <v>-0.31489126126525802</v>
      </c>
      <c r="T413" s="14">
        <v>0.18508336790117635</v>
      </c>
      <c r="U413" s="14">
        <v>-4.6255443118924155E-2</v>
      </c>
      <c r="V413" s="14">
        <v>2.2039763902850895E-2</v>
      </c>
      <c r="W413" s="14">
        <v>-8.3463110563990472E-3</v>
      </c>
      <c r="X413" s="14">
        <v>-4.1070976577685214E-2</v>
      </c>
      <c r="Y413" s="14">
        <v>2.8497704848931882E-2</v>
      </c>
      <c r="Z413" s="14">
        <v>3.5367381017888944E-3</v>
      </c>
      <c r="AA413" s="14">
        <v>-4.503609327920377E-2</v>
      </c>
      <c r="AB413" s="14">
        <v>6.929480906239438E-2</v>
      </c>
    </row>
    <row r="414" spans="2:28" x14ac:dyDescent="0.35">
      <c r="B414" s="3" t="s">
        <v>175</v>
      </c>
      <c r="C414" s="10">
        <v>-2.6682409991679639</v>
      </c>
      <c r="D414" s="10">
        <v>-1.7625577535639534</v>
      </c>
      <c r="E414" s="10">
        <v>0.95173867012292923</v>
      </c>
      <c r="F414" s="10">
        <v>0.67122527152024358</v>
      </c>
      <c r="G414" s="10">
        <v>0.72628665936897518</v>
      </c>
      <c r="H414" s="10">
        <v>0.63469872911453884</v>
      </c>
      <c r="I414" s="10">
        <v>0.57443744300021482</v>
      </c>
      <c r="J414" s="10">
        <v>0.63318188042717283</v>
      </c>
      <c r="K414" s="10">
        <v>0.44258887444956307</v>
      </c>
      <c r="L414" s="10">
        <v>-2.677050391695627</v>
      </c>
      <c r="M414" s="10">
        <v>1.2042390651607102</v>
      </c>
      <c r="N414" s="10">
        <v>1.3055650088134758</v>
      </c>
      <c r="O414" s="10">
        <v>0.25638658764913214</v>
      </c>
      <c r="P414" s="10">
        <v>-3.4353791341215467E-2</v>
      </c>
      <c r="Q414" s="10">
        <v>-9.8542280068422139E-3</v>
      </c>
      <c r="R414" s="10">
        <v>-1.3261564657112979E-3</v>
      </c>
      <c r="S414" s="10">
        <v>-8.663060817474183E-2</v>
      </c>
      <c r="T414" s="10">
        <v>-2.6464178070585848E-2</v>
      </c>
      <c r="U414" s="10">
        <v>-7.9274766304801458E-2</v>
      </c>
      <c r="V414" s="10">
        <v>-2.8329424686946889</v>
      </c>
      <c r="W414" s="10">
        <v>1.5212707819333919</v>
      </c>
      <c r="X414" s="10">
        <v>8.5954820857619518E-2</v>
      </c>
      <c r="Y414" s="10">
        <v>1.2000856310815415</v>
      </c>
      <c r="Z414" s="10">
        <v>-0.76209646452073854</v>
      </c>
      <c r="AA414" s="10">
        <v>1.0542432205010179</v>
      </c>
      <c r="AB414" s="10">
        <v>-0.57899076252410808</v>
      </c>
    </row>
    <row r="415" spans="2:28" x14ac:dyDescent="0.35">
      <c r="B415" s="3" t="s">
        <v>176</v>
      </c>
      <c r="C415" s="14">
        <v>0.12484118195736349</v>
      </c>
      <c r="D415" s="14">
        <v>0.29536935166407924</v>
      </c>
      <c r="E415" s="14">
        <v>0.12784989146955822</v>
      </c>
      <c r="F415" s="14">
        <v>3.5490206057433291E-2</v>
      </c>
      <c r="G415" s="14">
        <v>-0.1160496179307433</v>
      </c>
      <c r="H415" s="14">
        <v>-0.11827365599834741</v>
      </c>
      <c r="I415" s="14">
        <v>-9.7130393105271107E-3</v>
      </c>
      <c r="J415" s="14">
        <v>-7.7693552708944791E-2</v>
      </c>
      <c r="K415" s="14">
        <v>-0.19010906071049632</v>
      </c>
      <c r="L415" s="14">
        <v>8.2254896431339541E-2</v>
      </c>
      <c r="M415" s="14">
        <v>-1.6607228129670359E-2</v>
      </c>
      <c r="N415" s="14">
        <v>-5.9675984262359316E-2</v>
      </c>
      <c r="O415" s="14">
        <v>0.20467387732960493</v>
      </c>
      <c r="P415" s="14">
        <v>0.10352565805477856</v>
      </c>
      <c r="Q415" s="14">
        <v>4.1722316871507265E-2</v>
      </c>
      <c r="R415" s="14">
        <v>-0.1297083565649382</v>
      </c>
      <c r="S415" s="14">
        <v>-0.20076093471999976</v>
      </c>
      <c r="T415" s="14">
        <v>7.9309594915295087E-2</v>
      </c>
      <c r="U415" s="14">
        <v>-6.2765104711862751E-2</v>
      </c>
      <c r="V415" s="14">
        <v>0.13519051830785719</v>
      </c>
      <c r="W415" s="14">
        <v>7.8980260610866909E-2</v>
      </c>
      <c r="X415" s="14">
        <v>-0.14430862218619306</v>
      </c>
      <c r="Y415" s="14">
        <v>-6.6585368509322396E-2</v>
      </c>
      <c r="Z415" s="14">
        <v>-0.11860975253916402</v>
      </c>
      <c r="AA415" s="14">
        <v>-0.10389141934875254</v>
      </c>
      <c r="AB415" s="14">
        <v>0.35451444807771038</v>
      </c>
    </row>
    <row r="416" spans="2:28" x14ac:dyDescent="0.35">
      <c r="B416" s="3" t="s">
        <v>177</v>
      </c>
      <c r="C416" s="10">
        <v>0.24525052064274494</v>
      </c>
      <c r="D416" s="10">
        <v>0.4177405729552302</v>
      </c>
      <c r="E416" s="10">
        <v>-1.3772348541220576</v>
      </c>
      <c r="F416" s="10">
        <v>0.13215348549012271</v>
      </c>
      <c r="G416" s="10">
        <v>8.7601020593642387E-2</v>
      </c>
      <c r="H416" s="10">
        <v>3.1605667386547139E-2</v>
      </c>
      <c r="I416" s="10">
        <v>4.1416151488346847E-2</v>
      </c>
      <c r="J416" s="10">
        <v>5.1242697408627129E-2</v>
      </c>
      <c r="K416" s="10">
        <v>-9.6091540385678409E-2</v>
      </c>
      <c r="L416" s="10">
        <v>8.7597015413743901E-2</v>
      </c>
      <c r="M416" s="10">
        <v>-5.9482861287491806E-2</v>
      </c>
      <c r="N416" s="10">
        <v>-2.3461597196243036E-2</v>
      </c>
      <c r="O416" s="10">
        <v>-1.5961955777502808</v>
      </c>
      <c r="P416" s="10">
        <v>0.32184139885628221</v>
      </c>
      <c r="Q416" s="10">
        <v>0.30785817429780249</v>
      </c>
      <c r="R416" s="10">
        <v>0.21560711235496977</v>
      </c>
      <c r="S416" s="10">
        <v>0.13453509230664848</v>
      </c>
      <c r="T416" s="10">
        <v>0.29892668205119111</v>
      </c>
      <c r="U416" s="10">
        <v>0.1832354980444636</v>
      </c>
      <c r="V416" s="10">
        <v>0.19176589551036022</v>
      </c>
      <c r="W416" s="10">
        <v>0.12264354644450012</v>
      </c>
      <c r="X416" s="10">
        <v>-0.19592744499044712</v>
      </c>
      <c r="Y416" s="10">
        <v>-0.11412690518844956</v>
      </c>
      <c r="Z416" s="10">
        <v>-5.7536507218687485E-2</v>
      </c>
      <c r="AA416" s="10">
        <v>-7.4463756313978169E-2</v>
      </c>
      <c r="AB416" s="10">
        <v>0.21190462857005232</v>
      </c>
    </row>
    <row r="417" spans="2:28" ht="10" customHeight="1" x14ac:dyDescent="0.35"/>
    <row r="419" spans="2:28" x14ac:dyDescent="0.35">
      <c r="B419" s="1" t="s">
        <v>191</v>
      </c>
    </row>
    <row r="420" spans="2:28" ht="5" customHeight="1" x14ac:dyDescent="0.35"/>
    <row r="421" spans="2:28" x14ac:dyDescent="0.35">
      <c r="B421" s="4" t="s">
        <v>4</v>
      </c>
      <c r="C421" s="3" t="s">
        <v>18</v>
      </c>
      <c r="D421" s="3" t="s">
        <v>19</v>
      </c>
      <c r="E421" s="3" t="s">
        <v>20</v>
      </c>
      <c r="F421" s="3" t="s">
        <v>21</v>
      </c>
      <c r="G421" s="3" t="s">
        <v>22</v>
      </c>
      <c r="H421" s="3" t="s">
        <v>23</v>
      </c>
      <c r="I421" s="3" t="s">
        <v>24</v>
      </c>
      <c r="J421" s="3" t="s">
        <v>25</v>
      </c>
      <c r="K421" s="3" t="s">
        <v>26</v>
      </c>
      <c r="L421" s="3" t="s">
        <v>27</v>
      </c>
      <c r="M421" s="3" t="s">
        <v>28</v>
      </c>
      <c r="N421" s="3" t="s">
        <v>29</v>
      </c>
      <c r="O421" s="3" t="s">
        <v>30</v>
      </c>
      <c r="P421" s="3" t="s">
        <v>31</v>
      </c>
      <c r="Q421" s="3" t="s">
        <v>32</v>
      </c>
      <c r="R421" s="3" t="s">
        <v>33</v>
      </c>
      <c r="S421" s="3" t="s">
        <v>34</v>
      </c>
      <c r="T421" s="3" t="s">
        <v>35</v>
      </c>
      <c r="U421" s="3" t="s">
        <v>36</v>
      </c>
      <c r="V421" s="3" t="s">
        <v>37</v>
      </c>
      <c r="W421" s="3" t="s">
        <v>38</v>
      </c>
      <c r="X421" s="3" t="s">
        <v>39</v>
      </c>
      <c r="Y421" s="3" t="s">
        <v>40</v>
      </c>
      <c r="Z421" s="3" t="s">
        <v>41</v>
      </c>
      <c r="AA421" s="3" t="s">
        <v>42</v>
      </c>
      <c r="AB421" s="3" t="s">
        <v>43</v>
      </c>
    </row>
    <row r="422" spans="2:28" x14ac:dyDescent="0.35">
      <c r="B422" s="3" t="s">
        <v>18</v>
      </c>
      <c r="C422" s="10">
        <v>0.99999999999999911</v>
      </c>
      <c r="D422" s="10">
        <v>0.53994108464528845</v>
      </c>
      <c r="E422" s="10">
        <v>-0.10342834209194225</v>
      </c>
      <c r="F422" s="10">
        <v>-0.3272114617544406</v>
      </c>
      <c r="G422" s="10">
        <v>-0.15659624669854122</v>
      </c>
      <c r="H422" s="10">
        <v>-0.33233723245333724</v>
      </c>
      <c r="I422" s="10">
        <v>-0.30580574353991891</v>
      </c>
      <c r="J422" s="10">
        <v>-0.21932488628383562</v>
      </c>
      <c r="K422" s="10">
        <v>-0.28222572217650382</v>
      </c>
      <c r="L422" s="10">
        <v>0.28844639220587748</v>
      </c>
      <c r="M422" s="10">
        <v>-0.28819727413715679</v>
      </c>
      <c r="N422" s="10">
        <v>-8.8291673318882102E-2</v>
      </c>
      <c r="O422" s="10">
        <v>0.10197668683595819</v>
      </c>
      <c r="P422" s="10">
        <v>0.17591855871474929</v>
      </c>
      <c r="Q422" s="10">
        <v>-1.0000585246075335E-3</v>
      </c>
      <c r="R422" s="10">
        <v>-6.0284428203286777E-2</v>
      </c>
      <c r="S422" s="10">
        <v>-0.15399946369097017</v>
      </c>
      <c r="T422" s="10">
        <v>-0.15021780841796339</v>
      </c>
      <c r="U422" s="10">
        <v>0.11921548259799983</v>
      </c>
      <c r="V422" s="10">
        <v>0.20162587890482161</v>
      </c>
      <c r="W422" s="10">
        <v>-1.2142329656103498E-2</v>
      </c>
      <c r="X422" s="10">
        <v>-3.2315713849818309E-2</v>
      </c>
      <c r="Y422" s="10">
        <v>-0.18262861180023482</v>
      </c>
      <c r="Z422" s="10">
        <v>-6.3237790909233177E-2</v>
      </c>
      <c r="AA422" s="10">
        <v>5.1068218865418374E-2</v>
      </c>
      <c r="AB422" s="10">
        <v>5.9155796475863984E-3</v>
      </c>
    </row>
    <row r="423" spans="2:28" x14ac:dyDescent="0.35">
      <c r="B423" s="3" t="s">
        <v>19</v>
      </c>
      <c r="C423" s="14">
        <v>0.53994108464528845</v>
      </c>
      <c r="D423" s="14">
        <v>0.99999999999999911</v>
      </c>
      <c r="E423" s="14">
        <v>-3.3825002253393591E-2</v>
      </c>
      <c r="F423" s="14">
        <v>-0.18472928190158178</v>
      </c>
      <c r="G423" s="14">
        <v>-0.21810455401486581</v>
      </c>
      <c r="H423" s="14">
        <v>-0.434442362147754</v>
      </c>
      <c r="I423" s="14">
        <v>-0.2993767902277118</v>
      </c>
      <c r="J423" s="14">
        <v>-8.7070731615037769E-2</v>
      </c>
      <c r="K423" s="14">
        <v>-0.43478790424503272</v>
      </c>
      <c r="L423" s="14">
        <v>0.37385215804707889</v>
      </c>
      <c r="M423" s="14">
        <v>-0.24000985344172285</v>
      </c>
      <c r="N423" s="14">
        <v>-0.23032353841991871</v>
      </c>
      <c r="O423" s="14">
        <v>0.13251034101321982</v>
      </c>
      <c r="P423" s="14">
        <v>0.12678226562648212</v>
      </c>
      <c r="Q423" s="14">
        <v>-2.2791237689102153E-2</v>
      </c>
      <c r="R423" s="14">
        <v>-0.10942447971107012</v>
      </c>
      <c r="S423" s="14">
        <v>-0.22884493232016223</v>
      </c>
      <c r="T423" s="14">
        <v>-6.5836685931147831E-2</v>
      </c>
      <c r="U423" s="14">
        <v>0.18724979260297733</v>
      </c>
      <c r="V423" s="14">
        <v>0.24164188384679702</v>
      </c>
      <c r="W423" s="14">
        <v>0.11152182931426831</v>
      </c>
      <c r="X423" s="14">
        <v>-0.24705812291951412</v>
      </c>
      <c r="Y423" s="14">
        <v>-0.14389086918274802</v>
      </c>
      <c r="Z423" s="14">
        <v>-5.6910206157451244E-2</v>
      </c>
      <c r="AA423" s="14">
        <v>-5.6747504877160578E-2</v>
      </c>
      <c r="AB423" s="14">
        <v>9.9769940369357671E-2</v>
      </c>
    </row>
    <row r="424" spans="2:28" x14ac:dyDescent="0.35">
      <c r="B424" s="3" t="s">
        <v>20</v>
      </c>
      <c r="C424" s="10">
        <v>-0.10342834209194225</v>
      </c>
      <c r="D424" s="10">
        <v>-3.3825002253393591E-2</v>
      </c>
      <c r="E424" s="10">
        <v>1.0000000000000027</v>
      </c>
      <c r="F424" s="10">
        <v>0.23673065940911028</v>
      </c>
      <c r="G424" s="10">
        <v>-0.14961974779505033</v>
      </c>
      <c r="H424" s="10">
        <v>-0.11195316021871131</v>
      </c>
      <c r="I424" s="10">
        <v>-0.20228189747169972</v>
      </c>
      <c r="J424" s="10">
        <v>-0.29278496194501008</v>
      </c>
      <c r="K424" s="10">
        <v>-0.17280515225478069</v>
      </c>
      <c r="L424" s="10">
        <v>-6.8104471350435181E-2</v>
      </c>
      <c r="M424" s="10">
        <v>0.13683710067647883</v>
      </c>
      <c r="N424" s="10">
        <v>-3.8861947823628888E-2</v>
      </c>
      <c r="O424" s="10">
        <v>0.21744187793803416</v>
      </c>
      <c r="P424" s="10">
        <v>0.10373784642408537</v>
      </c>
      <c r="Q424" s="10">
        <v>-0.15875232310532447</v>
      </c>
      <c r="R424" s="10">
        <v>-0.10363350792899291</v>
      </c>
      <c r="S424" s="10">
        <v>-5.1248452475959286E-2</v>
      </c>
      <c r="T424" s="10">
        <v>-4.3319940287888076E-2</v>
      </c>
      <c r="U424" s="10">
        <v>3.7592180245652598E-2</v>
      </c>
      <c r="V424" s="10">
        <v>-9.9181066648528604E-2</v>
      </c>
      <c r="W424" s="10">
        <v>6.8186761753356112E-2</v>
      </c>
      <c r="X424" s="10">
        <v>-0.10034643800929427</v>
      </c>
      <c r="Y424" s="10">
        <v>0.14002055633836824</v>
      </c>
      <c r="Z424" s="10">
        <v>-0.11635654202044196</v>
      </c>
      <c r="AA424" s="10">
        <v>-7.6449190815126881E-3</v>
      </c>
      <c r="AB424" s="10">
        <v>0.10432281443515816</v>
      </c>
    </row>
    <row r="425" spans="2:28" x14ac:dyDescent="0.35">
      <c r="B425" s="3" t="s">
        <v>21</v>
      </c>
      <c r="C425" s="14">
        <v>-0.3272114617544406</v>
      </c>
      <c r="D425" s="14">
        <v>-0.18472928190158178</v>
      </c>
      <c r="E425" s="14">
        <v>0.23673065940911028</v>
      </c>
      <c r="F425" s="14">
        <v>1.0000000000000011</v>
      </c>
      <c r="G425" s="14">
        <v>7.8693630704050041E-2</v>
      </c>
      <c r="H425" s="14">
        <v>-8.6052000158815964E-2</v>
      </c>
      <c r="I425" s="14">
        <v>-0.26760358031897524</v>
      </c>
      <c r="J425" s="14">
        <v>-0.16050894696511744</v>
      </c>
      <c r="K425" s="14">
        <v>-0.1005627195221767</v>
      </c>
      <c r="L425" s="14">
        <v>-0.13081399418201892</v>
      </c>
      <c r="M425" s="14">
        <v>9.4284349531160272E-2</v>
      </c>
      <c r="N425" s="14">
        <v>7.1649616441733066E-2</v>
      </c>
      <c r="O425" s="14">
        <v>1.3520506575030105E-2</v>
      </c>
      <c r="P425" s="14">
        <v>-2.514766015212205E-2</v>
      </c>
      <c r="Q425" s="14">
        <v>-0.17807088967038187</v>
      </c>
      <c r="R425" s="14">
        <v>8.7735211219542628E-2</v>
      </c>
      <c r="S425" s="14">
        <v>-0.23505871830034858</v>
      </c>
      <c r="T425" s="14">
        <v>0.14854293269552585</v>
      </c>
      <c r="U425" s="14">
        <v>0.14490979487466785</v>
      </c>
      <c r="V425" s="14">
        <v>5.5084221295808998E-2</v>
      </c>
      <c r="W425" s="14">
        <v>2.61450063546785E-2</v>
      </c>
      <c r="X425" s="14">
        <v>4.4520372022346731E-2</v>
      </c>
      <c r="Y425" s="14">
        <v>-0.13245885516814002</v>
      </c>
      <c r="Z425" s="14">
        <v>3.6737845639922481E-2</v>
      </c>
      <c r="AA425" s="14">
        <v>-0.10325337755036933</v>
      </c>
      <c r="AB425" s="14">
        <v>6.4231069899573806E-2</v>
      </c>
    </row>
    <row r="426" spans="2:28" x14ac:dyDescent="0.35">
      <c r="B426" s="3" t="s">
        <v>22</v>
      </c>
      <c r="C426" s="10">
        <v>-0.15659624669854122</v>
      </c>
      <c r="D426" s="10">
        <v>-0.21810455401486581</v>
      </c>
      <c r="E426" s="10">
        <v>-0.14961974779505033</v>
      </c>
      <c r="F426" s="10">
        <v>7.8693630704050041E-2</v>
      </c>
      <c r="G426" s="10">
        <v>0.99999999999999956</v>
      </c>
      <c r="H426" s="10">
        <v>-3.1937413126859382E-2</v>
      </c>
      <c r="I426" s="10">
        <v>-0.13244320026328596</v>
      </c>
      <c r="J426" s="10">
        <v>-0.14274926317264408</v>
      </c>
      <c r="K426" s="10">
        <v>-0.19644427720305402</v>
      </c>
      <c r="L426" s="10">
        <v>-0.12776872494164002</v>
      </c>
      <c r="M426" s="10">
        <v>0.13338965508778061</v>
      </c>
      <c r="N426" s="10">
        <v>3.4134696633827011E-2</v>
      </c>
      <c r="O426" s="10">
        <v>5.8695568556238536E-3</v>
      </c>
      <c r="P426" s="10">
        <v>7.6553776058445946E-2</v>
      </c>
      <c r="Q426" s="10">
        <v>0.11953190610767479</v>
      </c>
      <c r="R426" s="10">
        <v>0.11652061165187856</v>
      </c>
      <c r="S426" s="10">
        <v>-0.15959192865618782</v>
      </c>
      <c r="T426" s="10">
        <v>-5.986350236901998E-2</v>
      </c>
      <c r="U426" s="10">
        <v>-5.9524412062400257E-2</v>
      </c>
      <c r="V426" s="10">
        <v>3.755388475458895E-2</v>
      </c>
      <c r="W426" s="10">
        <v>-5.8915812921201252E-2</v>
      </c>
      <c r="X426" s="10">
        <v>4.9329156860920008E-2</v>
      </c>
      <c r="Y426" s="10">
        <v>-3.0171701968807453E-2</v>
      </c>
      <c r="Z426" s="10">
        <v>-2.4086455463504394E-2</v>
      </c>
      <c r="AA426" s="10">
        <v>7.1704330021223367E-2</v>
      </c>
      <c r="AB426" s="10">
        <v>-4.5797769254573212E-2</v>
      </c>
    </row>
    <row r="427" spans="2:28" x14ac:dyDescent="0.35">
      <c r="B427" s="3" t="s">
        <v>23</v>
      </c>
      <c r="C427" s="14">
        <v>-0.33233723245333724</v>
      </c>
      <c r="D427" s="14">
        <v>-0.434442362147754</v>
      </c>
      <c r="E427" s="14">
        <v>-0.11195316021871131</v>
      </c>
      <c r="F427" s="14">
        <v>-8.6052000158815964E-2</v>
      </c>
      <c r="G427" s="14">
        <v>-3.1937413126859382E-2</v>
      </c>
      <c r="H427" s="14">
        <v>1</v>
      </c>
      <c r="I427" s="14">
        <v>0.12730421798062713</v>
      </c>
      <c r="J427" s="14">
        <v>-0.15477831389573579</v>
      </c>
      <c r="K427" s="14">
        <v>7.717102506578849E-2</v>
      </c>
      <c r="L427" s="14">
        <v>-0.16420505461481902</v>
      </c>
      <c r="M427" s="14">
        <v>0.11968547431224884</v>
      </c>
      <c r="N427" s="14">
        <v>8.8780339184976562E-2</v>
      </c>
      <c r="O427" s="14">
        <v>-4.878461443145031E-2</v>
      </c>
      <c r="P427" s="14">
        <v>3.9949649877492116E-3</v>
      </c>
      <c r="Q427" s="14">
        <v>0.10664179852342577</v>
      </c>
      <c r="R427" s="14">
        <v>3.532684607045658E-2</v>
      </c>
      <c r="S427" s="14">
        <v>0.24327526204422889</v>
      </c>
      <c r="T427" s="14">
        <v>-0.14165814734897664</v>
      </c>
      <c r="U427" s="14">
        <v>-0.17464094408810821</v>
      </c>
      <c r="V427" s="14">
        <v>-0.15073205998378023</v>
      </c>
      <c r="W427" s="14">
        <v>-0.11088539197077202</v>
      </c>
      <c r="X427" s="14">
        <v>0.19760392242724997</v>
      </c>
      <c r="Y427" s="14">
        <v>8.9493811434752046E-2</v>
      </c>
      <c r="Z427" s="14">
        <v>2.0843554146672119E-2</v>
      </c>
      <c r="AA427" s="14">
        <v>-9.0032604772561121E-3</v>
      </c>
      <c r="AB427" s="14">
        <v>-9.1493254621436079E-3</v>
      </c>
    </row>
    <row r="428" spans="2:28" x14ac:dyDescent="0.35">
      <c r="B428" s="3" t="s">
        <v>24</v>
      </c>
      <c r="C428" s="10">
        <v>-0.30580574353991891</v>
      </c>
      <c r="D428" s="10">
        <v>-0.2993767902277118</v>
      </c>
      <c r="E428" s="10">
        <v>-0.20228189747169972</v>
      </c>
      <c r="F428" s="10">
        <v>-0.26760358031897524</v>
      </c>
      <c r="G428" s="10">
        <v>-0.13244320026328596</v>
      </c>
      <c r="H428" s="10">
        <v>0.12730421798062713</v>
      </c>
      <c r="I428" s="10">
        <v>0.99999999999999933</v>
      </c>
      <c r="J428" s="10">
        <v>0.11204534764764912</v>
      </c>
      <c r="K428" s="10">
        <v>6.8601771533881112E-2</v>
      </c>
      <c r="L428" s="10">
        <v>-0.17853637814987666</v>
      </c>
      <c r="M428" s="10">
        <v>0.23706432106512973</v>
      </c>
      <c r="N428" s="10">
        <v>3.715072465825421E-3</v>
      </c>
      <c r="O428" s="10">
        <v>-4.8771334074682898E-2</v>
      </c>
      <c r="P428" s="10">
        <v>-0.11975022929708865</v>
      </c>
      <c r="Q428" s="10">
        <v>-1.394010795891283E-2</v>
      </c>
      <c r="R428" s="10">
        <v>9.9670669833344758E-2</v>
      </c>
      <c r="S428" s="10">
        <v>0.37000567288512431</v>
      </c>
      <c r="T428" s="10">
        <v>2.4584640061421539E-2</v>
      </c>
      <c r="U428" s="10">
        <v>-0.32519127500162337</v>
      </c>
      <c r="V428" s="10">
        <v>-7.7716760869924219E-3</v>
      </c>
      <c r="W428" s="10">
        <v>-0.14033955752246804</v>
      </c>
      <c r="X428" s="10">
        <v>3.5112604213724696E-2</v>
      </c>
      <c r="Y428" s="10">
        <v>0.11830969117099406</v>
      </c>
      <c r="Z428" s="10">
        <v>4.1160691729761681E-2</v>
      </c>
      <c r="AA428" s="10">
        <v>-6.7404030974656109E-2</v>
      </c>
      <c r="AB428" s="10">
        <v>2.7566503357582775E-2</v>
      </c>
    </row>
    <row r="429" spans="2:28" x14ac:dyDescent="0.35">
      <c r="B429" s="3" t="s">
        <v>25</v>
      </c>
      <c r="C429" s="14">
        <v>-0.21932488628383562</v>
      </c>
      <c r="D429" s="14">
        <v>-8.7070731615037769E-2</v>
      </c>
      <c r="E429" s="14">
        <v>-0.29278496194501008</v>
      </c>
      <c r="F429" s="14">
        <v>-0.16050894696511744</v>
      </c>
      <c r="G429" s="14">
        <v>-0.14274926317264408</v>
      </c>
      <c r="H429" s="14">
        <v>-0.15477831389573579</v>
      </c>
      <c r="I429" s="14">
        <v>0.11204534764764912</v>
      </c>
      <c r="J429" s="14">
        <v>0.99999999999999978</v>
      </c>
      <c r="K429" s="14">
        <v>-6.616936867949974E-2</v>
      </c>
      <c r="L429" s="14">
        <v>-2.1403481270558786E-2</v>
      </c>
      <c r="M429" s="14">
        <v>-0.1395251765484245</v>
      </c>
      <c r="N429" s="14">
        <v>0.14621526426915307</v>
      </c>
      <c r="O429" s="14">
        <v>-5.3988970276957572E-2</v>
      </c>
      <c r="P429" s="14">
        <v>-0.18397758550805868</v>
      </c>
      <c r="Q429" s="14">
        <v>0.14138886729575711</v>
      </c>
      <c r="R429" s="14">
        <v>3.3544932645965642E-2</v>
      </c>
      <c r="S429" s="14">
        <v>-4.0880913304848832E-2</v>
      </c>
      <c r="T429" s="14">
        <v>0.13771561864092149</v>
      </c>
      <c r="U429" s="14">
        <v>-3.7152235433036356E-2</v>
      </c>
      <c r="V429" s="14">
        <v>-0.11099070874656027</v>
      </c>
      <c r="W429" s="14">
        <v>6.4859798505754615E-2</v>
      </c>
      <c r="X429" s="14">
        <v>7.0652358462019189E-3</v>
      </c>
      <c r="Y429" s="14">
        <v>5.1354780679706023E-2</v>
      </c>
      <c r="Z429" s="14">
        <v>-4.3871337086567951E-2</v>
      </c>
      <c r="AA429" s="14">
        <v>3.8739465681499712E-2</v>
      </c>
      <c r="AB429" s="14">
        <v>1.0594046836252065E-3</v>
      </c>
    </row>
    <row r="430" spans="2:28" x14ac:dyDescent="0.35">
      <c r="B430" s="3" t="s">
        <v>26</v>
      </c>
      <c r="C430" s="10">
        <v>-0.28222572217650382</v>
      </c>
      <c r="D430" s="10">
        <v>-0.43478790424503272</v>
      </c>
      <c r="E430" s="10">
        <v>-0.17280515225478069</v>
      </c>
      <c r="F430" s="10">
        <v>-0.1005627195221767</v>
      </c>
      <c r="G430" s="10">
        <v>-0.19644427720305402</v>
      </c>
      <c r="H430" s="10">
        <v>7.717102506578849E-2</v>
      </c>
      <c r="I430" s="10">
        <v>6.8601771533881112E-2</v>
      </c>
      <c r="J430" s="10">
        <v>-6.616936867949974E-2</v>
      </c>
      <c r="K430" s="10">
        <v>0.99999999999999933</v>
      </c>
      <c r="L430" s="10">
        <v>-7.1701837062573798E-2</v>
      </c>
      <c r="M430" s="10">
        <v>4.6658525927294886E-2</v>
      </c>
      <c r="N430" s="10">
        <v>4.3630366857208738E-2</v>
      </c>
      <c r="O430" s="10">
        <v>-0.27735842061460131</v>
      </c>
      <c r="P430" s="10">
        <v>-0.16420276420911079</v>
      </c>
      <c r="Q430" s="10">
        <v>-2.9487259288954237E-2</v>
      </c>
      <c r="R430" s="10">
        <v>-6.2746521227754426E-2</v>
      </c>
      <c r="S430" s="10">
        <v>0.25980519428467153</v>
      </c>
      <c r="T430" s="10">
        <v>0.16051752420728507</v>
      </c>
      <c r="U430" s="10">
        <v>5.4694583264000701E-2</v>
      </c>
      <c r="V430" s="10">
        <v>-0.18772871735034921</v>
      </c>
      <c r="W430" s="10">
        <v>3.0708405736133003E-2</v>
      </c>
      <c r="X430" s="10">
        <v>6.4050286905675019E-2</v>
      </c>
      <c r="Y430" s="10">
        <v>0.11681597568475581</v>
      </c>
      <c r="Z430" s="10">
        <v>0.18411682823914116</v>
      </c>
      <c r="AA430" s="10">
        <v>5.5281969762495206E-2</v>
      </c>
      <c r="AB430" s="10">
        <v>-0.20478736287118438</v>
      </c>
    </row>
    <row r="431" spans="2:28" x14ac:dyDescent="0.35">
      <c r="B431" s="3" t="s">
        <v>27</v>
      </c>
      <c r="C431" s="14">
        <v>0.28844639220587748</v>
      </c>
      <c r="D431" s="14">
        <v>0.37385215804707889</v>
      </c>
      <c r="E431" s="14">
        <v>-6.8104471350435181E-2</v>
      </c>
      <c r="F431" s="14">
        <v>-0.13081399418201892</v>
      </c>
      <c r="G431" s="14">
        <v>-0.12776872494164002</v>
      </c>
      <c r="H431" s="14">
        <v>-0.16420505461481902</v>
      </c>
      <c r="I431" s="14">
        <v>-0.17853637814987666</v>
      </c>
      <c r="J431" s="14">
        <v>-2.1403481270558786E-2</v>
      </c>
      <c r="K431" s="14">
        <v>-7.1701837062573798E-2</v>
      </c>
      <c r="L431" s="14">
        <v>0.99999999999999956</v>
      </c>
      <c r="M431" s="14">
        <v>-0.55480192315317656</v>
      </c>
      <c r="N431" s="14">
        <v>-0.69175892028576669</v>
      </c>
      <c r="O431" s="14">
        <v>7.5144965152306467E-2</v>
      </c>
      <c r="P431" s="14">
        <v>8.2527015080091581E-2</v>
      </c>
      <c r="Q431" s="14">
        <v>1.8212714063255076E-2</v>
      </c>
      <c r="R431" s="14">
        <v>-0.15515723579078133</v>
      </c>
      <c r="S431" s="14">
        <v>-0.11521343987948415</v>
      </c>
      <c r="T431" s="14">
        <v>4.5548475838203144E-2</v>
      </c>
      <c r="U431" s="14">
        <v>6.9476913083066819E-2</v>
      </c>
      <c r="V431" s="14">
        <v>0.24801435771183464</v>
      </c>
      <c r="W431" s="14">
        <v>-9.3204725378840989E-2</v>
      </c>
      <c r="X431" s="14">
        <v>-3.6615872188311686E-2</v>
      </c>
      <c r="Y431" s="14">
        <v>-0.14740490464818648</v>
      </c>
      <c r="Z431" s="14">
        <v>0.10942962033164859</v>
      </c>
      <c r="AA431" s="14">
        <v>-0.28767043054111274</v>
      </c>
      <c r="AB431" s="14">
        <v>0.17303543068540511</v>
      </c>
    </row>
    <row r="432" spans="2:28" x14ac:dyDescent="0.35">
      <c r="B432" s="3" t="s">
        <v>28</v>
      </c>
      <c r="C432" s="10">
        <v>-0.28819727413715679</v>
      </c>
      <c r="D432" s="10">
        <v>-0.24000985344172285</v>
      </c>
      <c r="E432" s="10">
        <v>0.13683710067647883</v>
      </c>
      <c r="F432" s="10">
        <v>9.4284349531160272E-2</v>
      </c>
      <c r="G432" s="10">
        <v>0.13338965508778061</v>
      </c>
      <c r="H432" s="10">
        <v>0.11968547431224884</v>
      </c>
      <c r="I432" s="10">
        <v>0.23706432106512973</v>
      </c>
      <c r="J432" s="10">
        <v>-0.1395251765484245</v>
      </c>
      <c r="K432" s="10">
        <v>4.6658525927294886E-2</v>
      </c>
      <c r="L432" s="10">
        <v>-0.55480192315317656</v>
      </c>
      <c r="M432" s="10">
        <v>0.99999999999999911</v>
      </c>
      <c r="N432" s="10">
        <v>-0.21700908667959684</v>
      </c>
      <c r="O432" s="10">
        <v>-4.2833763995596172E-2</v>
      </c>
      <c r="P432" s="10">
        <v>2.2267237376819873E-2</v>
      </c>
      <c r="Q432" s="10">
        <v>3.3983327734567973E-3</v>
      </c>
      <c r="R432" s="10">
        <v>0.13550963230818772</v>
      </c>
      <c r="S432" s="10">
        <v>0.15590201228785444</v>
      </c>
      <c r="T432" s="10">
        <v>-0.16684630601774586</v>
      </c>
      <c r="U432" s="10">
        <v>-0.10321385861574953</v>
      </c>
      <c r="V432" s="10">
        <v>-0.2197466545755781</v>
      </c>
      <c r="W432" s="10">
        <v>1.8958663010988436E-2</v>
      </c>
      <c r="X432" s="10">
        <v>0.18181609579195737</v>
      </c>
      <c r="Y432" s="10">
        <v>4.936687885253669E-2</v>
      </c>
      <c r="Z432" s="10">
        <v>1.9214182218187766E-2</v>
      </c>
      <c r="AA432" s="10">
        <v>0.1883299833557969</v>
      </c>
      <c r="AB432" s="10">
        <v>-0.18925070792835175</v>
      </c>
    </row>
    <row r="433" spans="2:28" x14ac:dyDescent="0.35">
      <c r="B433" s="3" t="s">
        <v>29</v>
      </c>
      <c r="C433" s="14">
        <v>-8.8291673318882102E-2</v>
      </c>
      <c r="D433" s="14">
        <v>-0.23032353841991871</v>
      </c>
      <c r="E433" s="14">
        <v>-3.8861947823628888E-2</v>
      </c>
      <c r="F433" s="14">
        <v>7.1649616441733066E-2</v>
      </c>
      <c r="G433" s="14">
        <v>3.4134696633827011E-2</v>
      </c>
      <c r="H433" s="14">
        <v>8.8780339184976562E-2</v>
      </c>
      <c r="I433" s="14">
        <v>3.715072465825421E-3</v>
      </c>
      <c r="J433" s="14">
        <v>0.14621526426915307</v>
      </c>
      <c r="K433" s="14">
        <v>4.3630366857208738E-2</v>
      </c>
      <c r="L433" s="14">
        <v>-0.69175892028576669</v>
      </c>
      <c r="M433" s="14">
        <v>-0.21700908667959684</v>
      </c>
      <c r="N433" s="14">
        <v>1</v>
      </c>
      <c r="O433" s="14">
        <v>-5.0989952928791382E-2</v>
      </c>
      <c r="P433" s="14">
        <v>-0.11615649712580164</v>
      </c>
      <c r="Q433" s="14">
        <v>-2.4318698179369123E-2</v>
      </c>
      <c r="R433" s="14">
        <v>6.4429728338926739E-2</v>
      </c>
      <c r="S433" s="14">
        <v>-1.3634109516468356E-4</v>
      </c>
      <c r="T433" s="14">
        <v>9.1373847335718128E-2</v>
      </c>
      <c r="U433" s="14">
        <v>8.0679842110574895E-3</v>
      </c>
      <c r="V433" s="14">
        <v>-0.10026502919190795</v>
      </c>
      <c r="W433" s="14">
        <v>9.2902230261352053E-2</v>
      </c>
      <c r="X433" s="14">
        <v>-0.11484771710275325</v>
      </c>
      <c r="Y433" s="14">
        <v>0.13010244518958869</v>
      </c>
      <c r="Z433" s="14">
        <v>-0.14507153766710121</v>
      </c>
      <c r="AA433" s="14">
        <v>0.17406216883792103</v>
      </c>
      <c r="AB433" s="14">
        <v>-3.8761142701964089E-2</v>
      </c>
    </row>
    <row r="434" spans="2:28" x14ac:dyDescent="0.35">
      <c r="B434" s="3" t="s">
        <v>30</v>
      </c>
      <c r="C434" s="10">
        <v>0.10197668683595819</v>
      </c>
      <c r="D434" s="10">
        <v>0.13251034101321982</v>
      </c>
      <c r="E434" s="10">
        <v>0.21744187793803416</v>
      </c>
      <c r="F434" s="10">
        <v>1.3520506575030105E-2</v>
      </c>
      <c r="G434" s="10">
        <v>5.8695568556238536E-3</v>
      </c>
      <c r="H434" s="10">
        <v>-4.878461443145031E-2</v>
      </c>
      <c r="I434" s="10">
        <v>-4.8771334074682898E-2</v>
      </c>
      <c r="J434" s="10">
        <v>-5.3988970276957572E-2</v>
      </c>
      <c r="K434" s="10">
        <v>-0.27735842061460131</v>
      </c>
      <c r="L434" s="10">
        <v>7.5144965152306467E-2</v>
      </c>
      <c r="M434" s="10">
        <v>-4.2833763995596172E-2</v>
      </c>
      <c r="N434" s="10">
        <v>-5.0989952928791382E-2</v>
      </c>
      <c r="O434" s="10">
        <v>1.0000000000000051</v>
      </c>
      <c r="P434" s="10">
        <v>0.32858826530726321</v>
      </c>
      <c r="Q434" s="10">
        <v>-4.278794786959516E-2</v>
      </c>
      <c r="R434" s="10">
        <v>-0.30993832644421254</v>
      </c>
      <c r="S434" s="10">
        <v>-0.27257131512222682</v>
      </c>
      <c r="T434" s="10">
        <v>-0.39824670324106898</v>
      </c>
      <c r="U434" s="10">
        <v>-0.16786667041332726</v>
      </c>
      <c r="V434" s="10">
        <v>3.4252394229223965E-2</v>
      </c>
      <c r="W434" s="10">
        <v>1.7491620395106957E-2</v>
      </c>
      <c r="X434" s="10">
        <v>-2.1963417395589546E-2</v>
      </c>
      <c r="Y434" s="10">
        <v>-3.493164654661908E-2</v>
      </c>
      <c r="Z434" s="10">
        <v>0.14297430108286749</v>
      </c>
      <c r="AA434" s="10">
        <v>-0.14466188602434726</v>
      </c>
      <c r="AB434" s="10">
        <v>1.3478842167623536E-2</v>
      </c>
    </row>
    <row r="435" spans="2:28" x14ac:dyDescent="0.35">
      <c r="B435" s="3" t="s">
        <v>31</v>
      </c>
      <c r="C435" s="14">
        <v>0.17591855871474929</v>
      </c>
      <c r="D435" s="14">
        <v>0.12678226562648212</v>
      </c>
      <c r="E435" s="14">
        <v>0.10373784642408537</v>
      </c>
      <c r="F435" s="14">
        <v>-2.514766015212205E-2</v>
      </c>
      <c r="G435" s="14">
        <v>7.6553776058445946E-2</v>
      </c>
      <c r="H435" s="14">
        <v>3.9949649877492116E-3</v>
      </c>
      <c r="I435" s="14">
        <v>-0.11975022929708865</v>
      </c>
      <c r="J435" s="14">
        <v>-0.18397758550805868</v>
      </c>
      <c r="K435" s="14">
        <v>-0.16420276420911079</v>
      </c>
      <c r="L435" s="14">
        <v>8.2527015080091581E-2</v>
      </c>
      <c r="M435" s="14">
        <v>2.2267237376819873E-2</v>
      </c>
      <c r="N435" s="14">
        <v>-0.11615649712580164</v>
      </c>
      <c r="O435" s="14">
        <v>0.32858826530726321</v>
      </c>
      <c r="P435" s="14">
        <v>1.0000000000000087</v>
      </c>
      <c r="Q435" s="14">
        <v>-0.201756961108189</v>
      </c>
      <c r="R435" s="14">
        <v>-0.35303417199571524</v>
      </c>
      <c r="S435" s="14">
        <v>-0.28314120537703197</v>
      </c>
      <c r="T435" s="14">
        <v>-0.43011553829628246</v>
      </c>
      <c r="U435" s="14">
        <v>8.1206994744316238E-2</v>
      </c>
      <c r="V435" s="14">
        <v>7.7781253914447887E-2</v>
      </c>
      <c r="W435" s="14">
        <v>-0.13436098259616533</v>
      </c>
      <c r="X435" s="14">
        <v>0.18536421242399093</v>
      </c>
      <c r="Y435" s="14">
        <v>-0.13144105810612861</v>
      </c>
      <c r="Z435" s="14">
        <v>1.7965758013539529E-2</v>
      </c>
      <c r="AA435" s="14">
        <v>-7.0383789169792779E-2</v>
      </c>
      <c r="AB435" s="14">
        <v>4.9701308572524493E-2</v>
      </c>
    </row>
    <row r="436" spans="2:28" x14ac:dyDescent="0.35">
      <c r="B436" s="3" t="s">
        <v>32</v>
      </c>
      <c r="C436" s="10">
        <v>-1.0000585246075335E-3</v>
      </c>
      <c r="D436" s="10">
        <v>-2.2791237689102153E-2</v>
      </c>
      <c r="E436" s="10">
        <v>-0.15875232310532447</v>
      </c>
      <c r="F436" s="10">
        <v>-0.17807088967038187</v>
      </c>
      <c r="G436" s="10">
        <v>0.11953190610767479</v>
      </c>
      <c r="H436" s="10">
        <v>0.10664179852342577</v>
      </c>
      <c r="I436" s="10">
        <v>-1.394010795891283E-2</v>
      </c>
      <c r="J436" s="10">
        <v>0.14138886729575711</v>
      </c>
      <c r="K436" s="10">
        <v>-2.9487259288954237E-2</v>
      </c>
      <c r="L436" s="10">
        <v>1.8212714063255076E-2</v>
      </c>
      <c r="M436" s="10">
        <v>3.3983327734567973E-3</v>
      </c>
      <c r="N436" s="10">
        <v>-2.4318698179369123E-2</v>
      </c>
      <c r="O436" s="10">
        <v>-4.278794786959516E-2</v>
      </c>
      <c r="P436" s="10">
        <v>-0.201756961108189</v>
      </c>
      <c r="Q436" s="10">
        <v>1</v>
      </c>
      <c r="R436" s="10">
        <v>8.7667100883713767E-3</v>
      </c>
      <c r="S436" s="10">
        <v>-6.646806170101574E-2</v>
      </c>
      <c r="T436" s="10">
        <v>-0.21607697290312758</v>
      </c>
      <c r="U436" s="10">
        <v>-0.30376130062921081</v>
      </c>
      <c r="V436" s="10">
        <v>-0.21644778194075895</v>
      </c>
      <c r="W436" s="10">
        <v>6.3104750715483146E-2</v>
      </c>
      <c r="X436" s="10">
        <v>4.4723031080024581E-2</v>
      </c>
      <c r="Y436" s="10">
        <v>0.13483384027739054</v>
      </c>
      <c r="Z436" s="10">
        <v>-4.2851558362036288E-2</v>
      </c>
      <c r="AA436" s="10">
        <v>-7.8888212120722889E-2</v>
      </c>
      <c r="AB436" s="10">
        <v>0.10837482232807412</v>
      </c>
    </row>
    <row r="437" spans="2:28" x14ac:dyDescent="0.35">
      <c r="B437" s="3" t="s">
        <v>33</v>
      </c>
      <c r="C437" s="14">
        <v>-6.0284428203286777E-2</v>
      </c>
      <c r="D437" s="14">
        <v>-0.10942447971107012</v>
      </c>
      <c r="E437" s="14">
        <v>-0.10363350792899291</v>
      </c>
      <c r="F437" s="14">
        <v>8.7735211219542628E-2</v>
      </c>
      <c r="G437" s="14">
        <v>0.11652061165187856</v>
      </c>
      <c r="H437" s="14">
        <v>3.532684607045658E-2</v>
      </c>
      <c r="I437" s="14">
        <v>9.9670669833344758E-2</v>
      </c>
      <c r="J437" s="14">
        <v>3.3544932645965642E-2</v>
      </c>
      <c r="K437" s="14">
        <v>-6.2746521227754426E-2</v>
      </c>
      <c r="L437" s="14">
        <v>-0.15515723579078133</v>
      </c>
      <c r="M437" s="14">
        <v>0.13550963230818772</v>
      </c>
      <c r="N437" s="14">
        <v>6.4429728338926739E-2</v>
      </c>
      <c r="O437" s="14">
        <v>-0.30993832644421254</v>
      </c>
      <c r="P437" s="14">
        <v>-0.35303417199571524</v>
      </c>
      <c r="Q437" s="14">
        <v>8.7667100883713767E-3</v>
      </c>
      <c r="R437" s="14">
        <v>0.99999999999999822</v>
      </c>
      <c r="S437" s="14">
        <v>-0.14110508202492916</v>
      </c>
      <c r="T437" s="14">
        <v>-4.1202987899039568E-2</v>
      </c>
      <c r="U437" s="14">
        <v>-0.23323384822307236</v>
      </c>
      <c r="V437" s="14">
        <v>0.12086238744623737</v>
      </c>
      <c r="W437" s="14">
        <v>1.0468279519205074E-2</v>
      </c>
      <c r="X437" s="14">
        <v>2.9065724962326633E-2</v>
      </c>
      <c r="Y437" s="14">
        <v>-0.17519911741046923</v>
      </c>
      <c r="Z437" s="14">
        <v>1.9044375110639451E-2</v>
      </c>
      <c r="AA437" s="14">
        <v>-5.9391702245393124E-5</v>
      </c>
      <c r="AB437" s="14">
        <v>-1.5869530868569598E-2</v>
      </c>
    </row>
    <row r="438" spans="2:28" x14ac:dyDescent="0.35">
      <c r="B438" s="3" t="s">
        <v>34</v>
      </c>
      <c r="C438" s="10">
        <v>-0.15399946369097017</v>
      </c>
      <c r="D438" s="10">
        <v>-0.22884493232016223</v>
      </c>
      <c r="E438" s="10">
        <v>-5.1248452475959286E-2</v>
      </c>
      <c r="F438" s="10">
        <v>-0.23505871830034858</v>
      </c>
      <c r="G438" s="10">
        <v>-0.15959192865618782</v>
      </c>
      <c r="H438" s="10">
        <v>0.24327526204422889</v>
      </c>
      <c r="I438" s="10">
        <v>0.37000567288512431</v>
      </c>
      <c r="J438" s="10">
        <v>-4.0880913304848832E-2</v>
      </c>
      <c r="K438" s="10">
        <v>0.25980519428467153</v>
      </c>
      <c r="L438" s="10">
        <v>-0.11521343987948415</v>
      </c>
      <c r="M438" s="10">
        <v>0.15590201228785444</v>
      </c>
      <c r="N438" s="10">
        <v>-1.3634109516468356E-4</v>
      </c>
      <c r="O438" s="10">
        <v>-0.27257131512222682</v>
      </c>
      <c r="P438" s="10">
        <v>-0.28314120537703197</v>
      </c>
      <c r="Q438" s="10">
        <v>-6.646806170101574E-2</v>
      </c>
      <c r="R438" s="10">
        <v>-0.14110508202492916</v>
      </c>
      <c r="S438" s="10">
        <v>1.0000000000000009</v>
      </c>
      <c r="T438" s="10">
        <v>5.9615181857256061E-2</v>
      </c>
      <c r="U438" s="10">
        <v>-0.3657880217223593</v>
      </c>
      <c r="V438" s="10">
        <v>-9.433335100158112E-2</v>
      </c>
      <c r="W438" s="10">
        <v>5.9744378802379587E-2</v>
      </c>
      <c r="X438" s="10">
        <v>-0.13390489536161096</v>
      </c>
      <c r="Y438" s="10">
        <v>0.17614957795798553</v>
      </c>
      <c r="Z438" s="10">
        <v>-5.9370255342684058E-2</v>
      </c>
      <c r="AA438" s="10">
        <v>0.14580275479307755</v>
      </c>
      <c r="AB438" s="10">
        <v>-8.4434328836269917E-2</v>
      </c>
    </row>
    <row r="439" spans="2:28" x14ac:dyDescent="0.35">
      <c r="B439" s="3" t="s">
        <v>35</v>
      </c>
      <c r="C439" s="14">
        <v>-0.15021780841796339</v>
      </c>
      <c r="D439" s="14">
        <v>-6.5836685931147831E-2</v>
      </c>
      <c r="E439" s="14">
        <v>-4.3319940287888076E-2</v>
      </c>
      <c r="F439" s="14">
        <v>0.14854293269552585</v>
      </c>
      <c r="G439" s="14">
        <v>-5.986350236901998E-2</v>
      </c>
      <c r="H439" s="14">
        <v>-0.14165814734897664</v>
      </c>
      <c r="I439" s="14">
        <v>2.4584640061421539E-2</v>
      </c>
      <c r="J439" s="14">
        <v>0.13771561864092149</v>
      </c>
      <c r="K439" s="14">
        <v>0.16051752420728507</v>
      </c>
      <c r="L439" s="14">
        <v>4.5548475838203144E-2</v>
      </c>
      <c r="M439" s="14">
        <v>-0.16684630601774586</v>
      </c>
      <c r="N439" s="14">
        <v>9.1373847335718128E-2</v>
      </c>
      <c r="O439" s="14">
        <v>-0.39824670324106898</v>
      </c>
      <c r="P439" s="14">
        <v>-0.43011553829628246</v>
      </c>
      <c r="Q439" s="14">
        <v>-0.21607697290312758</v>
      </c>
      <c r="R439" s="14">
        <v>-4.1202987899039568E-2</v>
      </c>
      <c r="S439" s="14">
        <v>5.9615181857256061E-2</v>
      </c>
      <c r="T439" s="14">
        <v>1.0000000000000013</v>
      </c>
      <c r="U439" s="14">
        <v>-0.11398862658922695</v>
      </c>
      <c r="V439" s="14">
        <v>2.7398111498263759E-2</v>
      </c>
      <c r="W439" s="14">
        <v>4.4031801548796512E-3</v>
      </c>
      <c r="X439" s="14">
        <v>-0.20428242459159479</v>
      </c>
      <c r="Y439" s="14">
        <v>0.1650508742638358</v>
      </c>
      <c r="Z439" s="14">
        <v>2.7282809731387993E-2</v>
      </c>
      <c r="AA439" s="14">
        <v>4.7281185484669079E-2</v>
      </c>
      <c r="AB439" s="14">
        <v>-6.6291651554228115E-2</v>
      </c>
    </row>
    <row r="440" spans="2:28" x14ac:dyDescent="0.35">
      <c r="B440" s="3" t="s">
        <v>36</v>
      </c>
      <c r="C440" s="10">
        <v>0.11921548259799983</v>
      </c>
      <c r="D440" s="10">
        <v>0.18724979260297733</v>
      </c>
      <c r="E440" s="10">
        <v>3.7592180245652598E-2</v>
      </c>
      <c r="F440" s="10">
        <v>0.14490979487466785</v>
      </c>
      <c r="G440" s="10">
        <v>-5.9524412062400257E-2</v>
      </c>
      <c r="H440" s="10">
        <v>-0.17464094408810821</v>
      </c>
      <c r="I440" s="10">
        <v>-0.32519127500162337</v>
      </c>
      <c r="J440" s="10">
        <v>-3.7152235433036356E-2</v>
      </c>
      <c r="K440" s="10">
        <v>5.4694583264000701E-2</v>
      </c>
      <c r="L440" s="10">
        <v>6.9476913083066819E-2</v>
      </c>
      <c r="M440" s="10">
        <v>-0.10321385861574953</v>
      </c>
      <c r="N440" s="10">
        <v>8.0679842110574895E-3</v>
      </c>
      <c r="O440" s="10">
        <v>-0.16786667041332726</v>
      </c>
      <c r="P440" s="10">
        <v>8.1206994744316238E-2</v>
      </c>
      <c r="Q440" s="10">
        <v>-0.30376130062921081</v>
      </c>
      <c r="R440" s="10">
        <v>-0.23323384822307236</v>
      </c>
      <c r="S440" s="10">
        <v>-0.3657880217223593</v>
      </c>
      <c r="T440" s="10">
        <v>-0.11398862658922695</v>
      </c>
      <c r="U440" s="10">
        <v>0.99999999999999267</v>
      </c>
      <c r="V440" s="10">
        <v>2.1738346420551075E-2</v>
      </c>
      <c r="W440" s="10">
        <v>-2.6794647549930745E-2</v>
      </c>
      <c r="X440" s="10">
        <v>0.13190268068570624</v>
      </c>
      <c r="Y440" s="10">
        <v>-0.12634271997595625</v>
      </c>
      <c r="Z440" s="10">
        <v>-9.4250711527483225E-2</v>
      </c>
      <c r="AA440" s="10">
        <v>5.8612167087879585E-2</v>
      </c>
      <c r="AB440" s="10">
        <v>2.4910078504255046E-2</v>
      </c>
    </row>
    <row r="441" spans="2:28" x14ac:dyDescent="0.35">
      <c r="B441" s="3" t="s">
        <v>37</v>
      </c>
      <c r="C441" s="14">
        <v>0.20162587890482161</v>
      </c>
      <c r="D441" s="14">
        <v>0.24164188384679702</v>
      </c>
      <c r="E441" s="14">
        <v>-9.9181066648528604E-2</v>
      </c>
      <c r="F441" s="14">
        <v>5.5084221295808998E-2</v>
      </c>
      <c r="G441" s="14">
        <v>3.755388475458895E-2</v>
      </c>
      <c r="H441" s="14">
        <v>-0.15073205998378023</v>
      </c>
      <c r="I441" s="14">
        <v>-7.7716760869924219E-3</v>
      </c>
      <c r="J441" s="14">
        <v>-0.11099070874656027</v>
      </c>
      <c r="K441" s="14">
        <v>-0.18772871735034921</v>
      </c>
      <c r="L441" s="14">
        <v>0.24801435771183464</v>
      </c>
      <c r="M441" s="14">
        <v>-0.2197466545755781</v>
      </c>
      <c r="N441" s="14">
        <v>-0.10026502919190795</v>
      </c>
      <c r="O441" s="14">
        <v>3.4252394229223965E-2</v>
      </c>
      <c r="P441" s="14">
        <v>7.7781253914447887E-2</v>
      </c>
      <c r="Q441" s="14">
        <v>-0.21644778194075895</v>
      </c>
      <c r="R441" s="14">
        <v>0.12086238744623737</v>
      </c>
      <c r="S441" s="14">
        <v>-9.433335100158112E-2</v>
      </c>
      <c r="T441" s="14">
        <v>2.7398111498263759E-2</v>
      </c>
      <c r="U441" s="14">
        <v>2.1738346420551075E-2</v>
      </c>
      <c r="V441" s="14">
        <v>0.99999999999999867</v>
      </c>
      <c r="W441" s="14">
        <v>-0.30333392387828256</v>
      </c>
      <c r="X441" s="14">
        <v>-0.29869839203004855</v>
      </c>
      <c r="Y441" s="14">
        <v>-0.52052460559206792</v>
      </c>
      <c r="Z441" s="14">
        <v>0.22436390533225598</v>
      </c>
      <c r="AA441" s="14">
        <v>-0.18563326183934817</v>
      </c>
      <c r="AB441" s="14">
        <v>-1.6899419007579974E-2</v>
      </c>
    </row>
    <row r="442" spans="2:28" x14ac:dyDescent="0.35">
      <c r="B442" s="3" t="s">
        <v>38</v>
      </c>
      <c r="C442" s="10">
        <v>-1.2142329656103498E-2</v>
      </c>
      <c r="D442" s="10">
        <v>0.11152182931426831</v>
      </c>
      <c r="E442" s="10">
        <v>6.8186761753356112E-2</v>
      </c>
      <c r="F442" s="10">
        <v>2.61450063546785E-2</v>
      </c>
      <c r="G442" s="10">
        <v>-5.8915812921201252E-2</v>
      </c>
      <c r="H442" s="10">
        <v>-0.11088539197077202</v>
      </c>
      <c r="I442" s="10">
        <v>-0.14033955752246804</v>
      </c>
      <c r="J442" s="10">
        <v>6.4859798505754615E-2</v>
      </c>
      <c r="K442" s="10">
        <v>3.0708405736133003E-2</v>
      </c>
      <c r="L442" s="10">
        <v>-9.3204725378840989E-2</v>
      </c>
      <c r="M442" s="10">
        <v>1.8958663010988436E-2</v>
      </c>
      <c r="N442" s="10">
        <v>9.2902230261352053E-2</v>
      </c>
      <c r="O442" s="10">
        <v>1.7491620395106957E-2</v>
      </c>
      <c r="P442" s="10">
        <v>-0.13436098259616533</v>
      </c>
      <c r="Q442" s="10">
        <v>6.3104750715483146E-2</v>
      </c>
      <c r="R442" s="10">
        <v>1.0468279519205074E-2</v>
      </c>
      <c r="S442" s="10">
        <v>5.9744378802379587E-2</v>
      </c>
      <c r="T442" s="10">
        <v>4.4031801548796512E-3</v>
      </c>
      <c r="U442" s="10">
        <v>-2.6794647549930745E-2</v>
      </c>
      <c r="V442" s="10">
        <v>-0.30333392387828256</v>
      </c>
      <c r="W442" s="10">
        <v>0.99999999999999867</v>
      </c>
      <c r="X442" s="10">
        <v>-0.45749996611840515</v>
      </c>
      <c r="Y442" s="10">
        <v>-0.23619810480587333</v>
      </c>
      <c r="Z442" s="10">
        <v>-4.2729977127137504E-2</v>
      </c>
      <c r="AA442" s="10">
        <v>2.4655423317856282E-2</v>
      </c>
      <c r="AB442" s="10">
        <v>1.305645541916111E-2</v>
      </c>
    </row>
    <row r="443" spans="2:28" x14ac:dyDescent="0.35">
      <c r="B443" s="3" t="s">
        <v>39</v>
      </c>
      <c r="C443" s="14">
        <v>-3.2315713849818309E-2</v>
      </c>
      <c r="D443" s="14">
        <v>-0.24705812291951412</v>
      </c>
      <c r="E443" s="14">
        <v>-0.10034643800929427</v>
      </c>
      <c r="F443" s="14">
        <v>4.4520372022346731E-2</v>
      </c>
      <c r="G443" s="14">
        <v>4.9329156860920008E-2</v>
      </c>
      <c r="H443" s="14">
        <v>0.19760392242724997</v>
      </c>
      <c r="I443" s="14">
        <v>3.5112604213724696E-2</v>
      </c>
      <c r="J443" s="14">
        <v>7.0652358462019189E-3</v>
      </c>
      <c r="K443" s="14">
        <v>6.4050286905675019E-2</v>
      </c>
      <c r="L443" s="14">
        <v>-3.6615872188311686E-2</v>
      </c>
      <c r="M443" s="14">
        <v>0.18181609579195737</v>
      </c>
      <c r="N443" s="14">
        <v>-0.11484771710275325</v>
      </c>
      <c r="O443" s="14">
        <v>-2.1963417395589546E-2</v>
      </c>
      <c r="P443" s="14">
        <v>0.18536421242399093</v>
      </c>
      <c r="Q443" s="14">
        <v>4.4723031080024581E-2</v>
      </c>
      <c r="R443" s="14">
        <v>2.9065724962326633E-2</v>
      </c>
      <c r="S443" s="14">
        <v>-0.13390489536161096</v>
      </c>
      <c r="T443" s="14">
        <v>-0.20428242459159479</v>
      </c>
      <c r="U443" s="14">
        <v>0.13190268068570624</v>
      </c>
      <c r="V443" s="14">
        <v>-0.29869839203004855</v>
      </c>
      <c r="W443" s="14">
        <v>-0.45749996611840515</v>
      </c>
      <c r="X443" s="14">
        <v>1</v>
      </c>
      <c r="Y443" s="14">
        <v>-0.17548507685758949</v>
      </c>
      <c r="Z443" s="14">
        <v>7.9255966296170016E-2</v>
      </c>
      <c r="AA443" s="14">
        <v>4.4614010091676023E-2</v>
      </c>
      <c r="AB443" s="14">
        <v>-0.10729684816781537</v>
      </c>
    </row>
    <row r="444" spans="2:28" x14ac:dyDescent="0.35">
      <c r="B444" s="3" t="s">
        <v>40</v>
      </c>
      <c r="C444" s="10">
        <v>-0.18262861180023482</v>
      </c>
      <c r="D444" s="10">
        <v>-0.14389086918274802</v>
      </c>
      <c r="E444" s="10">
        <v>0.14002055633836824</v>
      </c>
      <c r="F444" s="10">
        <v>-0.13245885516814002</v>
      </c>
      <c r="G444" s="10">
        <v>-3.0171701968807453E-2</v>
      </c>
      <c r="H444" s="10">
        <v>8.9493811434752046E-2</v>
      </c>
      <c r="I444" s="10">
        <v>0.11830969117099406</v>
      </c>
      <c r="J444" s="10">
        <v>5.1354780679706023E-2</v>
      </c>
      <c r="K444" s="10">
        <v>0.11681597568475581</v>
      </c>
      <c r="L444" s="10">
        <v>-0.14740490464818648</v>
      </c>
      <c r="M444" s="10">
        <v>4.936687885253669E-2</v>
      </c>
      <c r="N444" s="10">
        <v>0.13010244518958869</v>
      </c>
      <c r="O444" s="10">
        <v>-3.493164654661908E-2</v>
      </c>
      <c r="P444" s="10">
        <v>-0.13144105810612861</v>
      </c>
      <c r="Q444" s="10">
        <v>0.13483384027739054</v>
      </c>
      <c r="R444" s="10">
        <v>-0.17519911741046923</v>
      </c>
      <c r="S444" s="10">
        <v>0.17614957795798553</v>
      </c>
      <c r="T444" s="10">
        <v>0.1650508742638358</v>
      </c>
      <c r="U444" s="10">
        <v>-0.12634271997595625</v>
      </c>
      <c r="V444" s="10">
        <v>-0.52052460559206792</v>
      </c>
      <c r="W444" s="10">
        <v>-0.23619810480587333</v>
      </c>
      <c r="X444" s="10">
        <v>-0.17548507685758949</v>
      </c>
      <c r="Y444" s="10">
        <v>1.0000000000000022</v>
      </c>
      <c r="Z444" s="10">
        <v>-0.28626026919093678</v>
      </c>
      <c r="AA444" s="10">
        <v>0.13973596168986763</v>
      </c>
      <c r="AB444" s="10">
        <v>0.1108609490010647</v>
      </c>
    </row>
    <row r="445" spans="2:28" x14ac:dyDescent="0.35">
      <c r="B445" s="3" t="s">
        <v>41</v>
      </c>
      <c r="C445" s="14">
        <v>-6.3237790909233177E-2</v>
      </c>
      <c r="D445" s="14">
        <v>-5.6910206157451244E-2</v>
      </c>
      <c r="E445" s="14">
        <v>-0.11635654202044196</v>
      </c>
      <c r="F445" s="14">
        <v>3.6737845639922481E-2</v>
      </c>
      <c r="G445" s="14">
        <v>-2.4086455463504394E-2</v>
      </c>
      <c r="H445" s="14">
        <v>2.0843554146672119E-2</v>
      </c>
      <c r="I445" s="14">
        <v>4.1160691729761681E-2</v>
      </c>
      <c r="J445" s="14">
        <v>-4.3871337086567951E-2</v>
      </c>
      <c r="K445" s="14">
        <v>0.18411682823914116</v>
      </c>
      <c r="L445" s="14">
        <v>0.10942962033164859</v>
      </c>
      <c r="M445" s="14">
        <v>1.9214182218187766E-2</v>
      </c>
      <c r="N445" s="14">
        <v>-0.14507153766710121</v>
      </c>
      <c r="O445" s="14">
        <v>0.14297430108286749</v>
      </c>
      <c r="P445" s="14">
        <v>1.7965758013539529E-2</v>
      </c>
      <c r="Q445" s="14">
        <v>-4.2851558362036288E-2</v>
      </c>
      <c r="R445" s="14">
        <v>1.9044375110639451E-2</v>
      </c>
      <c r="S445" s="14">
        <v>-5.9370255342684058E-2</v>
      </c>
      <c r="T445" s="14">
        <v>2.7282809731387993E-2</v>
      </c>
      <c r="U445" s="14">
        <v>-9.4250711527483225E-2</v>
      </c>
      <c r="V445" s="14">
        <v>0.22436390533225598</v>
      </c>
      <c r="W445" s="14">
        <v>-4.2729977127137504E-2</v>
      </c>
      <c r="X445" s="14">
        <v>7.9255966296170016E-2</v>
      </c>
      <c r="Y445" s="14">
        <v>-0.28626026919093678</v>
      </c>
      <c r="Z445" s="14">
        <v>1.0000000000000033</v>
      </c>
      <c r="AA445" s="14">
        <v>-0.35425949853727445</v>
      </c>
      <c r="AB445" s="14">
        <v>-0.51038996718319396</v>
      </c>
    </row>
    <row r="446" spans="2:28" x14ac:dyDescent="0.35">
      <c r="B446" s="3" t="s">
        <v>42</v>
      </c>
      <c r="C446" s="10">
        <v>5.1068218865418374E-2</v>
      </c>
      <c r="D446" s="10">
        <v>-5.6747504877160578E-2</v>
      </c>
      <c r="E446" s="10">
        <v>-7.6449190815126881E-3</v>
      </c>
      <c r="F446" s="10">
        <v>-0.10325337755036933</v>
      </c>
      <c r="G446" s="10">
        <v>7.1704330021223367E-2</v>
      </c>
      <c r="H446" s="10">
        <v>-9.0032604772561121E-3</v>
      </c>
      <c r="I446" s="10">
        <v>-6.7404030974656109E-2</v>
      </c>
      <c r="J446" s="10">
        <v>3.8739465681499712E-2</v>
      </c>
      <c r="K446" s="10">
        <v>5.5281969762495206E-2</v>
      </c>
      <c r="L446" s="10">
        <v>-0.28767043054111274</v>
      </c>
      <c r="M446" s="10">
        <v>0.1883299833557969</v>
      </c>
      <c r="N446" s="10">
        <v>0.17406216883792103</v>
      </c>
      <c r="O446" s="10">
        <v>-0.14466188602434726</v>
      </c>
      <c r="P446" s="10">
        <v>-7.0383789169792779E-2</v>
      </c>
      <c r="Q446" s="10">
        <v>-7.8888212120722889E-2</v>
      </c>
      <c r="R446" s="10">
        <v>-5.9391702245393124E-5</v>
      </c>
      <c r="S446" s="10">
        <v>0.14580275479307755</v>
      </c>
      <c r="T446" s="10">
        <v>4.7281185484669079E-2</v>
      </c>
      <c r="U446" s="10">
        <v>5.8612167087879585E-2</v>
      </c>
      <c r="V446" s="10">
        <v>-0.18563326183934817</v>
      </c>
      <c r="W446" s="10">
        <v>2.4655423317856282E-2</v>
      </c>
      <c r="X446" s="10">
        <v>4.4614010091676023E-2</v>
      </c>
      <c r="Y446" s="10">
        <v>0.13973596168986763</v>
      </c>
      <c r="Z446" s="10">
        <v>-0.35425949853727445</v>
      </c>
      <c r="AA446" s="10">
        <v>0.99999999999999656</v>
      </c>
      <c r="AB446" s="10">
        <v>-0.62336282316730129</v>
      </c>
    </row>
    <row r="447" spans="2:28" x14ac:dyDescent="0.35">
      <c r="B447" s="3" t="s">
        <v>43</v>
      </c>
      <c r="C447" s="14">
        <v>5.9155796475863984E-3</v>
      </c>
      <c r="D447" s="14">
        <v>9.9769940369357671E-2</v>
      </c>
      <c r="E447" s="14">
        <v>0.10432281443515816</v>
      </c>
      <c r="F447" s="14">
        <v>6.4231069899573806E-2</v>
      </c>
      <c r="G447" s="14">
        <v>-4.5797769254573212E-2</v>
      </c>
      <c r="H447" s="14">
        <v>-9.1493254621436079E-3</v>
      </c>
      <c r="I447" s="14">
        <v>2.7566503357582775E-2</v>
      </c>
      <c r="J447" s="14">
        <v>1.0594046836252065E-3</v>
      </c>
      <c r="K447" s="14">
        <v>-0.20478736287118438</v>
      </c>
      <c r="L447" s="14">
        <v>0.17303543068540511</v>
      </c>
      <c r="M447" s="14">
        <v>-0.18925070792835175</v>
      </c>
      <c r="N447" s="14">
        <v>-3.8761142701964089E-2</v>
      </c>
      <c r="O447" s="14">
        <v>1.3478842167623536E-2</v>
      </c>
      <c r="P447" s="14">
        <v>4.9701308572524493E-2</v>
      </c>
      <c r="Q447" s="14">
        <v>0.10837482232807412</v>
      </c>
      <c r="R447" s="14">
        <v>-1.5869530868569598E-2</v>
      </c>
      <c r="S447" s="14">
        <v>-8.4434328836269917E-2</v>
      </c>
      <c r="T447" s="14">
        <v>-6.6291651554228115E-2</v>
      </c>
      <c r="U447" s="14">
        <v>2.4910078504255046E-2</v>
      </c>
      <c r="V447" s="14">
        <v>-1.6899419007579974E-2</v>
      </c>
      <c r="W447" s="14">
        <v>1.305645541916111E-2</v>
      </c>
      <c r="X447" s="14">
        <v>-0.10729684816781537</v>
      </c>
      <c r="Y447" s="14">
        <v>0.1108609490010647</v>
      </c>
      <c r="Z447" s="14">
        <v>-0.51038996718319396</v>
      </c>
      <c r="AA447" s="14">
        <v>-0.62336282316730129</v>
      </c>
      <c r="AB447" s="14">
        <v>0.99999999999999956</v>
      </c>
    </row>
    <row r="448" spans="2:28" ht="10" customHeight="1" x14ac:dyDescent="0.35"/>
    <row r="450" spans="2:10" x14ac:dyDescent="0.35">
      <c r="B450" s="1" t="s">
        <v>192</v>
      </c>
    </row>
    <row r="451" spans="2:10" ht="5" customHeight="1" x14ac:dyDescent="0.35"/>
    <row r="452" spans="2:10" x14ac:dyDescent="0.35">
      <c r="B452" s="4" t="s">
        <v>4</v>
      </c>
      <c r="C452" s="3" t="s">
        <v>181</v>
      </c>
      <c r="D452" s="3" t="s">
        <v>182</v>
      </c>
      <c r="E452" s="3" t="s">
        <v>183</v>
      </c>
      <c r="F452" s="3" t="s">
        <v>184</v>
      </c>
      <c r="G452" s="3" t="s">
        <v>185</v>
      </c>
      <c r="H452" s="3" t="s">
        <v>186</v>
      </c>
      <c r="I452" s="3" t="s">
        <v>187</v>
      </c>
      <c r="J452" s="3" t="s">
        <v>188</v>
      </c>
    </row>
    <row r="453" spans="2:10" x14ac:dyDescent="0.35">
      <c r="B453" s="3" t="s">
        <v>18</v>
      </c>
      <c r="C453" s="10">
        <v>9.6191078851110897E-17</v>
      </c>
      <c r="D453" s="10">
        <v>0.12484118195736349</v>
      </c>
      <c r="E453" s="10">
        <v>-2.6682409991679639</v>
      </c>
      <c r="F453" s="10">
        <v>1.6740327072351737</v>
      </c>
      <c r="G453" s="10">
        <v>0.65437805944277749</v>
      </c>
      <c r="H453" s="10">
        <v>3.8129172726150919</v>
      </c>
      <c r="I453" s="10">
        <v>-1.2515493157811735</v>
      </c>
      <c r="J453" s="10">
        <v>131</v>
      </c>
    </row>
    <row r="454" spans="2:10" x14ac:dyDescent="0.35">
      <c r="B454" s="3" t="s">
        <v>19</v>
      </c>
      <c r="C454" s="14">
        <v>4.8307414048575514E-17</v>
      </c>
      <c r="D454" s="14">
        <v>0.25115360249867613</v>
      </c>
      <c r="E454" s="14">
        <v>-2.565663693715341</v>
      </c>
      <c r="F454" s="14">
        <v>1.0984752918154672</v>
      </c>
      <c r="G454" s="14">
        <v>0.58974898914516416</v>
      </c>
      <c r="H454" s="14">
        <v>3.5973474727238415</v>
      </c>
      <c r="I454" s="14">
        <v>-1.5929691002017308</v>
      </c>
      <c r="J454" s="14">
        <v>131</v>
      </c>
    </row>
    <row r="455" spans="2:10" x14ac:dyDescent="0.35">
      <c r="B455" s="3" t="s">
        <v>20</v>
      </c>
      <c r="C455" s="10">
        <v>5.9324894445619052E-17</v>
      </c>
      <c r="D455" s="10">
        <v>0.12784989146955822</v>
      </c>
      <c r="E455" s="10">
        <v>-2.8823195997136728</v>
      </c>
      <c r="F455" s="10">
        <v>1.5996670879953061</v>
      </c>
      <c r="G455" s="10">
        <v>0.76186434482316545</v>
      </c>
      <c r="H455" s="10">
        <v>1.77927397566613</v>
      </c>
      <c r="I455" s="10">
        <v>-1.1411698094963885</v>
      </c>
      <c r="J455" s="10">
        <v>131</v>
      </c>
    </row>
    <row r="456" spans="2:10" x14ac:dyDescent="0.35">
      <c r="B456" s="3" t="s">
        <v>21</v>
      </c>
      <c r="C456" s="14">
        <v>-1.1928541276029831E-16</v>
      </c>
      <c r="D456" s="14">
        <v>3.5490206057433291E-2</v>
      </c>
      <c r="E456" s="14">
        <v>-2.67338359124874</v>
      </c>
      <c r="F456" s="14">
        <v>1.4923836538050037</v>
      </c>
      <c r="G456" s="14">
        <v>0.57104997637771704</v>
      </c>
      <c r="H456" s="14">
        <v>4.2281837757533873</v>
      </c>
      <c r="I456" s="14">
        <v>-1.0249076358262654</v>
      </c>
      <c r="J456" s="14">
        <v>131</v>
      </c>
    </row>
    <row r="457" spans="2:10" x14ac:dyDescent="0.35">
      <c r="B457" s="3" t="s">
        <v>22</v>
      </c>
      <c r="C457" s="10">
        <v>-7.4473929991553913E-17</v>
      </c>
      <c r="D457" s="10">
        <v>-3.9682430261951299E-2</v>
      </c>
      <c r="E457" s="10">
        <v>-2.140904298041252</v>
      </c>
      <c r="F457" s="10">
        <v>2.0003839372976326</v>
      </c>
      <c r="G457" s="10">
        <v>0.59023247250645705</v>
      </c>
      <c r="H457" s="10">
        <v>2.8555440181307938</v>
      </c>
      <c r="I457" s="10">
        <v>-0.24602508670539855</v>
      </c>
      <c r="J457" s="10">
        <v>131</v>
      </c>
    </row>
    <row r="458" spans="2:10" x14ac:dyDescent="0.35">
      <c r="B458" s="3" t="s">
        <v>23</v>
      </c>
      <c r="C458" s="14">
        <v>-8.5756253667372536E-17</v>
      </c>
      <c r="D458" s="14">
        <v>-0.11827365599834741</v>
      </c>
      <c r="E458" s="14">
        <v>-1.6099259183572434</v>
      </c>
      <c r="F458" s="14">
        <v>2.1865925320423165</v>
      </c>
      <c r="G458" s="14">
        <v>0.54108944716797192</v>
      </c>
      <c r="H458" s="14">
        <v>3.0133423995767998</v>
      </c>
      <c r="I458" s="14">
        <v>0.8521399223703775</v>
      </c>
      <c r="J458" s="14">
        <v>131</v>
      </c>
    </row>
    <row r="459" spans="2:10" x14ac:dyDescent="0.35">
      <c r="B459" s="3" t="s">
        <v>24</v>
      </c>
      <c r="C459" s="10">
        <v>3.5594936667371429E-17</v>
      </c>
      <c r="D459" s="10">
        <v>-9.7130393105271107E-3</v>
      </c>
      <c r="E459" s="10">
        <v>-1.7054007427959124</v>
      </c>
      <c r="F459" s="10">
        <v>1.792459144005764</v>
      </c>
      <c r="G459" s="10">
        <v>0.44770872680827534</v>
      </c>
      <c r="H459" s="10">
        <v>4.4822867429455799</v>
      </c>
      <c r="I459" s="10">
        <v>-0.15281798420432535</v>
      </c>
      <c r="J459" s="10">
        <v>131</v>
      </c>
    </row>
    <row r="460" spans="2:10" x14ac:dyDescent="0.35">
      <c r="B460" s="3" t="s">
        <v>25</v>
      </c>
      <c r="C460" s="14">
        <v>-3.3105409846885634E-17</v>
      </c>
      <c r="D460" s="14">
        <v>-7.7693552708944791E-2</v>
      </c>
      <c r="E460" s="14">
        <v>-2.1456430423455459</v>
      </c>
      <c r="F460" s="14">
        <v>2.8586329033286568</v>
      </c>
      <c r="G460" s="14">
        <v>0.54169691159203248</v>
      </c>
      <c r="H460" s="14">
        <v>7.262140294271072</v>
      </c>
      <c r="I460" s="14">
        <v>0.84450396863559041</v>
      </c>
      <c r="J460" s="14">
        <v>131</v>
      </c>
    </row>
    <row r="461" spans="2:10" x14ac:dyDescent="0.35">
      <c r="B461" s="3" t="s">
        <v>26</v>
      </c>
      <c r="C461" s="10">
        <v>3.8137432143612249E-17</v>
      </c>
      <c r="D461" s="10">
        <v>-0.15402618072711993</v>
      </c>
      <c r="E461" s="10">
        <v>-1.4987759573059063</v>
      </c>
      <c r="F461" s="10">
        <v>3.0102867478666546</v>
      </c>
      <c r="G461" s="10">
        <v>0.56498898371447581</v>
      </c>
      <c r="H461" s="10">
        <v>6.4331171555132958</v>
      </c>
      <c r="I461" s="10">
        <v>1.4620719290124917</v>
      </c>
      <c r="J461" s="10">
        <v>131</v>
      </c>
    </row>
    <row r="462" spans="2:10" x14ac:dyDescent="0.35">
      <c r="B462" s="3" t="s">
        <v>27</v>
      </c>
      <c r="C462" s="14">
        <v>-4.3858046965154087E-17</v>
      </c>
      <c r="D462" s="14">
        <v>8.7597015413743901E-2</v>
      </c>
      <c r="E462" s="14">
        <v>-2.677050391695627</v>
      </c>
      <c r="F462" s="14">
        <v>1.1420617269019577</v>
      </c>
      <c r="G462" s="14">
        <v>0.41529020019550816</v>
      </c>
      <c r="H462" s="14">
        <v>14.087231480379907</v>
      </c>
      <c r="I462" s="14">
        <v>-2.3463334305725199</v>
      </c>
      <c r="J462" s="14">
        <v>131</v>
      </c>
    </row>
    <row r="463" spans="2:10" x14ac:dyDescent="0.35">
      <c r="B463" s="3" t="s">
        <v>28</v>
      </c>
      <c r="C463" s="10">
        <v>-1.9068716071806125E-17</v>
      </c>
      <c r="D463" s="10">
        <v>-5.9482861287491806E-2</v>
      </c>
      <c r="E463" s="10">
        <v>-1.060917260602374</v>
      </c>
      <c r="F463" s="10">
        <v>1.2042390651607102</v>
      </c>
      <c r="G463" s="10">
        <v>0.29440027366087496</v>
      </c>
      <c r="H463" s="10">
        <v>4.8871630761209826</v>
      </c>
      <c r="I463" s="10">
        <v>0.39871268997603126</v>
      </c>
      <c r="J463" s="10">
        <v>131</v>
      </c>
    </row>
    <row r="464" spans="2:10" x14ac:dyDescent="0.35">
      <c r="B464" s="3" t="s">
        <v>29</v>
      </c>
      <c r="C464" s="14">
        <v>9.8627637015841679E-17</v>
      </c>
      <c r="D464" s="14">
        <v>-2.3461597196243036E-2</v>
      </c>
      <c r="E464" s="14">
        <v>-1.080321300781016</v>
      </c>
      <c r="F464" s="14">
        <v>1.3055650088134758</v>
      </c>
      <c r="G464" s="14">
        <v>0.32533385152656469</v>
      </c>
      <c r="H464" s="14">
        <v>5.4068939112991323</v>
      </c>
      <c r="I464" s="14">
        <v>0.8260135119526868</v>
      </c>
      <c r="J464" s="14">
        <v>131</v>
      </c>
    </row>
    <row r="465" spans="2:10" x14ac:dyDescent="0.35">
      <c r="B465" s="3" t="s">
        <v>30</v>
      </c>
      <c r="C465" s="10">
        <v>-4.5764918572334699E-17</v>
      </c>
      <c r="D465" s="10">
        <v>0.20467387732960493</v>
      </c>
      <c r="E465" s="10">
        <v>-2.3051075088237494</v>
      </c>
      <c r="F465" s="10">
        <v>1.0464196799822272</v>
      </c>
      <c r="G465" s="10">
        <v>0.53958555442743084</v>
      </c>
      <c r="H465" s="10">
        <v>3.6783277574928057</v>
      </c>
      <c r="I465" s="10">
        <v>-1.5420694723605317</v>
      </c>
      <c r="J465" s="10">
        <v>131</v>
      </c>
    </row>
    <row r="466" spans="2:10" x14ac:dyDescent="0.35">
      <c r="B466" s="3" t="s">
        <v>31</v>
      </c>
      <c r="C466" s="14">
        <v>-1.8517842051953948E-16</v>
      </c>
      <c r="D466" s="14">
        <v>0.10352565805477856</v>
      </c>
      <c r="E466" s="14">
        <v>-2.0560777181705112</v>
      </c>
      <c r="F466" s="14">
        <v>2.1579345205148606</v>
      </c>
      <c r="G466" s="14">
        <v>0.46455372791883381</v>
      </c>
      <c r="H466" s="14">
        <v>5.8229698942200159</v>
      </c>
      <c r="I466" s="14">
        <v>-0.14436587281217234</v>
      </c>
      <c r="J466" s="14">
        <v>131</v>
      </c>
    </row>
    <row r="467" spans="2:10" x14ac:dyDescent="0.35">
      <c r="B467" s="3" t="s">
        <v>32</v>
      </c>
      <c r="C467" s="10">
        <v>-8.0512356747625854E-17</v>
      </c>
      <c r="D467" s="10">
        <v>4.1722316871507265E-2</v>
      </c>
      <c r="E467" s="10">
        <v>-1.3191080883290409</v>
      </c>
      <c r="F467" s="10">
        <v>1.2200835709955911</v>
      </c>
      <c r="G467" s="10">
        <v>0.43601913664448316</v>
      </c>
      <c r="H467" s="10">
        <v>2.124271576946561</v>
      </c>
      <c r="I467" s="10">
        <v>-0.49973225153721723</v>
      </c>
      <c r="J467" s="10">
        <v>131</v>
      </c>
    </row>
    <row r="468" spans="2:10" x14ac:dyDescent="0.35">
      <c r="B468" s="3" t="s">
        <v>33</v>
      </c>
      <c r="C468" s="14">
        <v>2.3073146446885412E-16</v>
      </c>
      <c r="D468" s="14">
        <v>-0.1297083565649382</v>
      </c>
      <c r="E468" s="14">
        <v>-1.507288152313804</v>
      </c>
      <c r="F468" s="14">
        <v>1.9667073305868332</v>
      </c>
      <c r="G468" s="14">
        <v>0.49892681054492755</v>
      </c>
      <c r="H468" s="14">
        <v>3.576186384741276</v>
      </c>
      <c r="I468" s="14">
        <v>1.0802595481553283</v>
      </c>
      <c r="J468" s="14">
        <v>131</v>
      </c>
    </row>
    <row r="469" spans="2:10" x14ac:dyDescent="0.35">
      <c r="B469" s="3" t="s">
        <v>34</v>
      </c>
      <c r="C469" s="10">
        <v>2.1060337528194763E-16</v>
      </c>
      <c r="D469" s="10">
        <v>-0.14369577144737086</v>
      </c>
      <c r="E469" s="10">
        <v>-1.4824485018993199</v>
      </c>
      <c r="F469" s="10">
        <v>2.4817185977817018</v>
      </c>
      <c r="G469" s="10">
        <v>0.51411028688101101</v>
      </c>
      <c r="H469" s="10">
        <v>4.460016943022163</v>
      </c>
      <c r="I469" s="10">
        <v>1.2084234313015736</v>
      </c>
      <c r="J469" s="10">
        <v>131</v>
      </c>
    </row>
    <row r="470" spans="2:10" x14ac:dyDescent="0.35">
      <c r="B470" s="3" t="s">
        <v>35</v>
      </c>
      <c r="C470" s="14">
        <v>5.2544906508976876E-17</v>
      </c>
      <c r="D470" s="14">
        <v>7.9309594915295087E-2</v>
      </c>
      <c r="E470" s="14">
        <v>-1.822394794357926</v>
      </c>
      <c r="F470" s="14">
        <v>1.8812215469754383</v>
      </c>
      <c r="G470" s="14">
        <v>0.54247901071056137</v>
      </c>
      <c r="H470" s="14">
        <v>3.4642513882438806</v>
      </c>
      <c r="I470" s="14">
        <v>0.13432351512109689</v>
      </c>
      <c r="J470" s="14">
        <v>131</v>
      </c>
    </row>
    <row r="471" spans="2:10" x14ac:dyDescent="0.35">
      <c r="B471" s="3" t="s">
        <v>36</v>
      </c>
      <c r="C471" s="10">
        <v>-1.0466606377191361E-16</v>
      </c>
      <c r="D471" s="10">
        <v>-6.2765104711862751E-2</v>
      </c>
      <c r="E471" s="10">
        <v>-2.8925292576625417</v>
      </c>
      <c r="F471" s="10">
        <v>1.587185238039009</v>
      </c>
      <c r="G471" s="10">
        <v>0.62099673407820422</v>
      </c>
      <c r="H471" s="10">
        <v>4.4007544834567955</v>
      </c>
      <c r="I471" s="10">
        <v>-0.8967663116262703</v>
      </c>
      <c r="J471" s="10">
        <v>131</v>
      </c>
    </row>
    <row r="472" spans="2:10" x14ac:dyDescent="0.35">
      <c r="B472" s="3" t="s">
        <v>37</v>
      </c>
      <c r="C472" s="14">
        <v>-2.0403526196832552E-16</v>
      </c>
      <c r="D472" s="14">
        <v>0.13519051830785719</v>
      </c>
      <c r="E472" s="14">
        <v>-2.8329424686946889</v>
      </c>
      <c r="F472" s="14">
        <v>2.0605765281219703</v>
      </c>
      <c r="G472" s="14">
        <v>0.52556076940610463</v>
      </c>
      <c r="H472" s="14">
        <v>7.4735746224816424</v>
      </c>
      <c r="I472" s="14">
        <v>-0.84323803874143843</v>
      </c>
      <c r="J472" s="14">
        <v>131</v>
      </c>
    </row>
    <row r="473" spans="2:10" x14ac:dyDescent="0.35">
      <c r="B473" s="3" t="s">
        <v>38</v>
      </c>
      <c r="C473" s="10">
        <v>1.8433092202745919E-16</v>
      </c>
      <c r="D473" s="10">
        <v>7.8980260610866909E-2</v>
      </c>
      <c r="E473" s="10">
        <v>-1.5487307843470879</v>
      </c>
      <c r="F473" s="10">
        <v>1.7584653481759094</v>
      </c>
      <c r="G473" s="10">
        <v>0.47370758501762944</v>
      </c>
      <c r="H473" s="10">
        <v>2.9082019136698261</v>
      </c>
      <c r="I473" s="10">
        <v>-0.14000338068239632</v>
      </c>
      <c r="J473" s="10">
        <v>131</v>
      </c>
    </row>
    <row r="474" spans="2:10" x14ac:dyDescent="0.35">
      <c r="B474" s="3" t="s">
        <v>39</v>
      </c>
      <c r="C474" s="14">
        <v>7.3732368810983678E-17</v>
      </c>
      <c r="D474" s="14">
        <v>-0.14430862218619306</v>
      </c>
      <c r="E474" s="14">
        <v>-1.2217701454347243</v>
      </c>
      <c r="F474" s="14">
        <v>1.9648703001204839</v>
      </c>
      <c r="G474" s="14">
        <v>0.44605257511125235</v>
      </c>
      <c r="H474" s="14">
        <v>4.2266490783271253</v>
      </c>
      <c r="I474" s="14">
        <v>1.2361807147303026</v>
      </c>
      <c r="J474" s="14">
        <v>131</v>
      </c>
    </row>
    <row r="475" spans="2:10" x14ac:dyDescent="0.35">
      <c r="B475" s="3" t="s">
        <v>40</v>
      </c>
      <c r="C475" s="10">
        <v>-9.8097950458291497E-17</v>
      </c>
      <c r="D475" s="10">
        <v>-6.6585368509322396E-2</v>
      </c>
      <c r="E475" s="10">
        <v>-2.4180922572715016</v>
      </c>
      <c r="F475" s="10">
        <v>1.4953256934021728</v>
      </c>
      <c r="G475" s="10">
        <v>0.46540935443132486</v>
      </c>
      <c r="H475" s="10">
        <v>6.3930351754937718</v>
      </c>
      <c r="I475" s="10">
        <v>-0.85620818221947159</v>
      </c>
      <c r="J475" s="10">
        <v>131</v>
      </c>
    </row>
    <row r="476" spans="2:10" x14ac:dyDescent="0.35">
      <c r="B476" s="3" t="s">
        <v>41</v>
      </c>
      <c r="C476" s="14">
        <v>-8.9199216291448643E-17</v>
      </c>
      <c r="D476" s="14">
        <v>-0.11860975253916402</v>
      </c>
      <c r="E476" s="14">
        <v>-0.76209646452073854</v>
      </c>
      <c r="F476" s="14">
        <v>2.002341023420783</v>
      </c>
      <c r="G476" s="14">
        <v>0.32647231654234887</v>
      </c>
      <c r="H476" s="14">
        <v>10.409885328904387</v>
      </c>
      <c r="I476" s="14">
        <v>2.0947545110988504</v>
      </c>
      <c r="J476" s="14">
        <v>131</v>
      </c>
    </row>
    <row r="477" spans="2:10" x14ac:dyDescent="0.35">
      <c r="B477" s="3" t="s">
        <v>42</v>
      </c>
      <c r="C477" s="10">
        <v>1.1377667256177654E-16</v>
      </c>
      <c r="D477" s="10">
        <v>-0.10389141934875254</v>
      </c>
      <c r="E477" s="10">
        <v>-1.6510008123933233</v>
      </c>
      <c r="F477" s="10">
        <v>1.1266251350920056</v>
      </c>
      <c r="G477" s="10">
        <v>0.33228206827390128</v>
      </c>
      <c r="H477" s="10">
        <v>5.8187616955550698</v>
      </c>
      <c r="I477" s="10">
        <v>0.11847757643982175</v>
      </c>
      <c r="J477" s="10">
        <v>131</v>
      </c>
    </row>
    <row r="478" spans="2:10" x14ac:dyDescent="0.35">
      <c r="B478" s="3" t="s">
        <v>43</v>
      </c>
      <c r="C478" s="14">
        <v>-5.3392405001057149E-17</v>
      </c>
      <c r="D478" s="14">
        <v>0.21190462857005232</v>
      </c>
      <c r="E478" s="14">
        <v>-2.3891090387301284</v>
      </c>
      <c r="F478" s="14">
        <v>0.96911541002584101</v>
      </c>
      <c r="G478" s="14">
        <v>0.59955157745557053</v>
      </c>
      <c r="H478" s="14">
        <v>2.4901177538656922</v>
      </c>
      <c r="I478" s="14">
        <v>-1.4788281886790828</v>
      </c>
      <c r="J478" s="14">
        <v>131</v>
      </c>
    </row>
    <row r="479" spans="2:10" ht="10" customHeight="1" x14ac:dyDescent="0.35"/>
    <row r="481" spans="2:4" x14ac:dyDescent="0.35">
      <c r="B481" s="1" t="s">
        <v>193</v>
      </c>
    </row>
    <row r="482" spans="2:4" ht="5" customHeight="1" x14ac:dyDescent="0.35"/>
    <row r="483" spans="2:4" x14ac:dyDescent="0.35">
      <c r="B483" s="4" t="s">
        <v>46</v>
      </c>
      <c r="C483" s="3" t="s">
        <v>7</v>
      </c>
      <c r="D483" s="3" t="s">
        <v>8</v>
      </c>
    </row>
    <row r="484" spans="2:4" x14ac:dyDescent="0.35">
      <c r="B484" s="3" t="s">
        <v>47</v>
      </c>
      <c r="C484" s="10">
        <v>-0.29729955790322815</v>
      </c>
      <c r="D484" s="10">
        <v>-1.1717103671086329</v>
      </c>
    </row>
    <row r="485" spans="2:4" x14ac:dyDescent="0.35">
      <c r="B485" s="3" t="s">
        <v>48</v>
      </c>
      <c r="C485" s="14">
        <v>-0.29629941203117588</v>
      </c>
      <c r="D485" s="14">
        <v>0.3288704557116926</v>
      </c>
    </row>
    <row r="486" spans="2:4" x14ac:dyDescent="0.35">
      <c r="B486" s="3" t="s">
        <v>49</v>
      </c>
      <c r="C486" s="10">
        <v>0.48979911364970263</v>
      </c>
      <c r="D486" s="10">
        <v>0.70046055376605554</v>
      </c>
    </row>
    <row r="487" spans="2:4" x14ac:dyDescent="0.35">
      <c r="B487" s="3" t="s">
        <v>50</v>
      </c>
      <c r="C487" s="14">
        <v>0.56757531447424259</v>
      </c>
      <c r="D487" s="14">
        <v>0.55165991311638241</v>
      </c>
    </row>
    <row r="488" spans="2:4" x14ac:dyDescent="0.35">
      <c r="B488" s="3" t="s">
        <v>51</v>
      </c>
      <c r="C488" s="10">
        <v>-0.5844447642826639</v>
      </c>
      <c r="D488" s="10">
        <v>-0.71160238806937803</v>
      </c>
    </row>
    <row r="489" spans="2:4" x14ac:dyDescent="0.35">
      <c r="B489" s="3" t="s">
        <v>52</v>
      </c>
      <c r="C489" s="14">
        <v>-0.45986026030378546</v>
      </c>
      <c r="D489" s="14">
        <v>3.187723030239098E-2</v>
      </c>
    </row>
    <row r="490" spans="2:4" x14ac:dyDescent="0.35">
      <c r="B490" s="3" t="s">
        <v>53</v>
      </c>
      <c r="C490" s="10">
        <v>0.5222366501866702</v>
      </c>
      <c r="D490" s="10">
        <v>0.50270082146508388</v>
      </c>
    </row>
    <row r="491" spans="2:4" x14ac:dyDescent="0.35">
      <c r="B491" s="3" t="s">
        <v>54</v>
      </c>
      <c r="C491" s="14">
        <v>-1.2222996868632081</v>
      </c>
      <c r="D491" s="14">
        <v>0.79827193040459887</v>
      </c>
    </row>
    <row r="492" spans="2:4" x14ac:dyDescent="0.35">
      <c r="B492" s="3" t="s">
        <v>55</v>
      </c>
      <c r="C492" s="10">
        <v>0.67283133441465603</v>
      </c>
      <c r="D492" s="10">
        <v>-0.70989035474900575</v>
      </c>
    </row>
    <row r="493" spans="2:4" x14ac:dyDescent="0.35">
      <c r="B493" s="3" t="s">
        <v>56</v>
      </c>
      <c r="C493" s="14">
        <v>-0.86625679200700079</v>
      </c>
      <c r="D493" s="14">
        <v>-1.0582260045768761</v>
      </c>
    </row>
    <row r="494" spans="2:4" x14ac:dyDescent="0.35">
      <c r="B494" s="3" t="s">
        <v>57</v>
      </c>
      <c r="C494" s="10">
        <v>0.59906795397458623</v>
      </c>
      <c r="D494" s="10">
        <v>0.73346649517080142</v>
      </c>
    </row>
    <row r="495" spans="2:4" x14ac:dyDescent="0.35">
      <c r="B495" s="3" t="s">
        <v>58</v>
      </c>
      <c r="C495" s="14">
        <v>-0.41372699868842178</v>
      </c>
      <c r="D495" s="14">
        <v>0.31183427760447868</v>
      </c>
    </row>
    <row r="496" spans="2:4" x14ac:dyDescent="0.35">
      <c r="B496" s="3" t="s">
        <v>59</v>
      </c>
      <c r="C496" s="10">
        <v>0.23101932734081232</v>
      </c>
      <c r="D496" s="10">
        <v>-4.3155641162545555E-2</v>
      </c>
    </row>
    <row r="497" spans="2:4" x14ac:dyDescent="0.35">
      <c r="B497" s="3" t="s">
        <v>60</v>
      </c>
      <c r="C497" s="14">
        <v>-0.97055746697832257</v>
      </c>
      <c r="D497" s="14">
        <v>2.2868327782020414E-2</v>
      </c>
    </row>
    <row r="498" spans="2:4" x14ac:dyDescent="0.35">
      <c r="B498" s="3" t="s">
        <v>61</v>
      </c>
      <c r="C498" s="10">
        <v>0.27087197948727959</v>
      </c>
      <c r="D498" s="10">
        <v>8.6939455520939513E-2</v>
      </c>
    </row>
    <row r="499" spans="2:4" x14ac:dyDescent="0.35">
      <c r="B499" s="3" t="s">
        <v>62</v>
      </c>
      <c r="C499" s="14">
        <v>0.11419028986913249</v>
      </c>
      <c r="D499" s="14">
        <v>0.28860403567332926</v>
      </c>
    </row>
    <row r="500" spans="2:4" x14ac:dyDescent="0.35">
      <c r="B500" s="3" t="s">
        <v>63</v>
      </c>
      <c r="C500" s="10">
        <v>0.17332907898506802</v>
      </c>
      <c r="D500" s="10">
        <v>0.62173194696310508</v>
      </c>
    </row>
    <row r="501" spans="2:4" x14ac:dyDescent="0.35">
      <c r="B501" s="3" t="s">
        <v>64</v>
      </c>
      <c r="C501" s="14">
        <v>0.40193647623014617</v>
      </c>
      <c r="D501" s="14">
        <v>-0.42812412043105563</v>
      </c>
    </row>
    <row r="502" spans="2:4" x14ac:dyDescent="0.35">
      <c r="B502" s="3" t="s">
        <v>65</v>
      </c>
      <c r="C502" s="10">
        <v>8.3652339495432493E-3</v>
      </c>
      <c r="D502" s="10">
        <v>-3.0612324272576874E-2</v>
      </c>
    </row>
    <row r="503" spans="2:4" x14ac:dyDescent="0.35">
      <c r="B503" s="3" t="s">
        <v>66</v>
      </c>
      <c r="C503" s="14">
        <v>-1.0643227129326205</v>
      </c>
      <c r="D503" s="14">
        <v>0.88737505912663717</v>
      </c>
    </row>
    <row r="504" spans="2:4" x14ac:dyDescent="0.35">
      <c r="B504" s="3" t="s">
        <v>67</v>
      </c>
      <c r="C504" s="10">
        <v>-0.10921364330238741</v>
      </c>
      <c r="D504" s="10">
        <v>-9.141679274350456E-2</v>
      </c>
    </row>
    <row r="505" spans="2:4" x14ac:dyDescent="0.35">
      <c r="B505" s="3" t="s">
        <v>68</v>
      </c>
      <c r="C505" s="14">
        <v>0.21985914248367835</v>
      </c>
      <c r="D505" s="14">
        <v>-1.3985399054322611E-2</v>
      </c>
    </row>
    <row r="506" spans="2:4" x14ac:dyDescent="0.35">
      <c r="B506" s="3" t="s">
        <v>69</v>
      </c>
      <c r="C506" s="10">
        <v>-0.10110838056659277</v>
      </c>
      <c r="D506" s="10">
        <v>9.1495704406192535E-2</v>
      </c>
    </row>
    <row r="507" spans="2:4" x14ac:dyDescent="0.35">
      <c r="B507" s="3" t="s">
        <v>70</v>
      </c>
      <c r="C507" s="14">
        <v>-0.10110838056659277</v>
      </c>
      <c r="D507" s="14">
        <v>9.1495704406192535E-2</v>
      </c>
    </row>
    <row r="508" spans="2:4" x14ac:dyDescent="0.35">
      <c r="B508" s="3" t="s">
        <v>71</v>
      </c>
      <c r="C508" s="10">
        <v>-0.10110838056659277</v>
      </c>
      <c r="D508" s="10">
        <v>9.1495704406192535E-2</v>
      </c>
    </row>
    <row r="509" spans="2:4" x14ac:dyDescent="0.35">
      <c r="B509" s="3" t="s">
        <v>72</v>
      </c>
      <c r="C509" s="14">
        <v>-0.10110838056659277</v>
      </c>
      <c r="D509" s="14">
        <v>9.1495704406192535E-2</v>
      </c>
    </row>
    <row r="510" spans="2:4" x14ac:dyDescent="0.35">
      <c r="B510" s="3" t="s">
        <v>73</v>
      </c>
      <c r="C510" s="10">
        <v>-7.7712224202112323E-2</v>
      </c>
      <c r="D510" s="10">
        <v>0.1423735945806181</v>
      </c>
    </row>
    <row r="511" spans="2:4" x14ac:dyDescent="0.35">
      <c r="B511" s="3" t="s">
        <v>74</v>
      </c>
      <c r="C511" s="14">
        <v>-0.11168298932689769</v>
      </c>
      <c r="D511" s="14">
        <v>6.8499885145849759E-2</v>
      </c>
    </row>
    <row r="512" spans="2:4" x14ac:dyDescent="0.35">
      <c r="B512" s="3" t="s">
        <v>75</v>
      </c>
      <c r="C512" s="10">
        <v>0.2292494188377785</v>
      </c>
      <c r="D512" s="10">
        <v>0.35230459758665145</v>
      </c>
    </row>
    <row r="513" spans="2:4" x14ac:dyDescent="0.35">
      <c r="B513" s="3" t="s">
        <v>76</v>
      </c>
      <c r="C513" s="14">
        <v>-0.49152639239081153</v>
      </c>
      <c r="D513" s="14">
        <v>0.28172582585575179</v>
      </c>
    </row>
    <row r="514" spans="2:4" x14ac:dyDescent="0.35">
      <c r="B514" s="3" t="s">
        <v>77</v>
      </c>
      <c r="C514" s="10">
        <v>-0.10110838056659277</v>
      </c>
      <c r="D514" s="10">
        <v>9.1495704406192535E-2</v>
      </c>
    </row>
    <row r="515" spans="2:4" x14ac:dyDescent="0.35">
      <c r="B515" s="3" t="s">
        <v>78</v>
      </c>
      <c r="C515" s="14">
        <v>-0.11136505679233166</v>
      </c>
      <c r="D515" s="14">
        <v>6.9191269505080866E-2</v>
      </c>
    </row>
    <row r="516" spans="2:4" x14ac:dyDescent="0.35">
      <c r="B516" s="3" t="s">
        <v>79</v>
      </c>
      <c r="C516" s="10">
        <v>-0.1085618136427593</v>
      </c>
      <c r="D516" s="10">
        <v>7.5287274971717222E-2</v>
      </c>
    </row>
    <row r="517" spans="2:4" x14ac:dyDescent="0.35">
      <c r="B517" s="3" t="s">
        <v>80</v>
      </c>
      <c r="C517" s="14">
        <v>-0.10110838056659277</v>
      </c>
      <c r="D517" s="14">
        <v>9.1495704406192535E-2</v>
      </c>
    </row>
    <row r="518" spans="2:4" x14ac:dyDescent="0.35">
      <c r="B518" s="3" t="s">
        <v>81</v>
      </c>
      <c r="C518" s="10">
        <v>-0.10110838056659277</v>
      </c>
      <c r="D518" s="10">
        <v>9.1495704406192535E-2</v>
      </c>
    </row>
    <row r="519" spans="2:4" x14ac:dyDescent="0.35">
      <c r="B519" s="3" t="s">
        <v>82</v>
      </c>
      <c r="C519" s="14">
        <v>-0.57890070063109622</v>
      </c>
      <c r="D519" s="14">
        <v>-0.22007654240617658</v>
      </c>
    </row>
    <row r="520" spans="2:4" x14ac:dyDescent="0.35">
      <c r="B520" s="3" t="s">
        <v>83</v>
      </c>
      <c r="C520" s="10">
        <v>-0.10110838056659277</v>
      </c>
      <c r="D520" s="10">
        <v>9.1495704406192535E-2</v>
      </c>
    </row>
    <row r="521" spans="2:4" x14ac:dyDescent="0.35">
      <c r="B521" s="3" t="s">
        <v>84</v>
      </c>
      <c r="C521" s="14">
        <v>-9.6452404287737936E-2</v>
      </c>
      <c r="D521" s="14">
        <v>-0.17917988346967262</v>
      </c>
    </row>
    <row r="522" spans="2:4" x14ac:dyDescent="0.35">
      <c r="B522" s="3" t="s">
        <v>85</v>
      </c>
      <c r="C522" s="10">
        <v>-0.2568372908625664</v>
      </c>
      <c r="D522" s="10">
        <v>3.7895237854648711E-2</v>
      </c>
    </row>
    <row r="523" spans="2:4" x14ac:dyDescent="0.35">
      <c r="B523" s="3" t="s">
        <v>86</v>
      </c>
      <c r="C523" s="14">
        <v>-1.2347120044808535E-2</v>
      </c>
      <c r="D523" s="14">
        <v>0.28451825025594552</v>
      </c>
    </row>
    <row r="524" spans="2:4" x14ac:dyDescent="0.35">
      <c r="B524" s="3" t="s">
        <v>87</v>
      </c>
      <c r="C524" s="10">
        <v>-0.12813715918039104</v>
      </c>
      <c r="D524" s="10">
        <v>-5.0380967478866834E-2</v>
      </c>
    </row>
    <row r="525" spans="2:4" x14ac:dyDescent="0.35">
      <c r="B525" s="3" t="s">
        <v>88</v>
      </c>
      <c r="C525" s="14">
        <v>0.32899943468359039</v>
      </c>
      <c r="D525" s="14">
        <v>0.54387547456860608</v>
      </c>
    </row>
    <row r="526" spans="2:4" x14ac:dyDescent="0.35">
      <c r="B526" s="3" t="s">
        <v>89</v>
      </c>
      <c r="C526" s="10">
        <v>-0.36375279347446876</v>
      </c>
      <c r="D526" s="10">
        <v>1.5107864725673317</v>
      </c>
    </row>
    <row r="527" spans="2:4" x14ac:dyDescent="0.35">
      <c r="B527" s="3" t="s">
        <v>90</v>
      </c>
      <c r="C527" s="14">
        <v>-0.66300374034238818</v>
      </c>
      <c r="D527" s="14">
        <v>0.39086331915012618</v>
      </c>
    </row>
    <row r="528" spans="2:4" x14ac:dyDescent="0.35">
      <c r="B528" s="3" t="s">
        <v>91</v>
      </c>
      <c r="C528" s="10">
        <v>-0.54777925744490674</v>
      </c>
      <c r="D528" s="10">
        <v>0.50990278178487514</v>
      </c>
    </row>
    <row r="529" spans="2:4" x14ac:dyDescent="0.35">
      <c r="B529" s="3" t="s">
        <v>92</v>
      </c>
      <c r="C529" s="14">
        <v>0.41594489119783429</v>
      </c>
      <c r="D529" s="14">
        <v>-5.5428076399035353E-2</v>
      </c>
    </row>
    <row r="530" spans="2:4" x14ac:dyDescent="0.35">
      <c r="B530" s="3" t="s">
        <v>93</v>
      </c>
      <c r="C530" s="10">
        <v>-2.6977379348083072E-2</v>
      </c>
      <c r="D530" s="10">
        <v>0.14687284510926824</v>
      </c>
    </row>
    <row r="531" spans="2:4" x14ac:dyDescent="0.35">
      <c r="B531" s="3" t="s">
        <v>94</v>
      </c>
      <c r="C531" s="14">
        <v>2.409579168605358E-2</v>
      </c>
      <c r="D531" s="14">
        <v>-5.1566494618359382E-2</v>
      </c>
    </row>
    <row r="532" spans="2:4" x14ac:dyDescent="0.35">
      <c r="B532" s="3" t="s">
        <v>95</v>
      </c>
      <c r="C532" s="10">
        <v>-5.6480551772454923E-2</v>
      </c>
      <c r="D532" s="10">
        <v>0.62094502390866269</v>
      </c>
    </row>
    <row r="533" spans="2:4" x14ac:dyDescent="0.35">
      <c r="B533" s="3" t="s">
        <v>96</v>
      </c>
      <c r="C533" s="14">
        <v>8.1519353918241888E-2</v>
      </c>
      <c r="D533" s="14">
        <v>-0.78981213148168283</v>
      </c>
    </row>
    <row r="534" spans="2:4" x14ac:dyDescent="0.35">
      <c r="B534" s="3" t="s">
        <v>97</v>
      </c>
      <c r="C534" s="10">
        <v>-0.14072136192616713</v>
      </c>
      <c r="D534" s="10">
        <v>5.3522847907480631E-3</v>
      </c>
    </row>
    <row r="535" spans="2:4" x14ac:dyDescent="0.35">
      <c r="B535" s="3" t="s">
        <v>98</v>
      </c>
      <c r="C535" s="14">
        <v>0.36792579322716257</v>
      </c>
      <c r="D535" s="14">
        <v>0.48984188581943866</v>
      </c>
    </row>
    <row r="536" spans="2:4" x14ac:dyDescent="0.35">
      <c r="B536" s="3" t="s">
        <v>99</v>
      </c>
      <c r="C536" s="10">
        <v>-4.6908843105774034E-2</v>
      </c>
      <c r="D536" s="10">
        <v>-0.82691293833483881</v>
      </c>
    </row>
    <row r="537" spans="2:4" x14ac:dyDescent="0.35">
      <c r="B537" s="3" t="s">
        <v>100</v>
      </c>
      <c r="C537" s="14">
        <v>-5.9209488302141011E-2</v>
      </c>
      <c r="D537" s="14">
        <v>4.0099551686351154E-3</v>
      </c>
    </row>
    <row r="538" spans="2:4" x14ac:dyDescent="0.35">
      <c r="B538" s="3" t="s">
        <v>101</v>
      </c>
      <c r="C538" s="10">
        <v>-0.17487367818806043</v>
      </c>
      <c r="D538" s="10">
        <v>-6.8916230468999529E-2</v>
      </c>
    </row>
    <row r="539" spans="2:4" x14ac:dyDescent="0.35">
      <c r="B539" s="3" t="s">
        <v>102</v>
      </c>
      <c r="C539" s="14">
        <v>0.23102905882554231</v>
      </c>
      <c r="D539" s="14">
        <v>0.15063918968534606</v>
      </c>
    </row>
    <row r="540" spans="2:4" x14ac:dyDescent="0.35">
      <c r="B540" s="3" t="s">
        <v>103</v>
      </c>
      <c r="C540" s="10">
        <v>0.49473274589164606</v>
      </c>
      <c r="D540" s="10">
        <v>-0.45906277738260154</v>
      </c>
    </row>
    <row r="541" spans="2:4" x14ac:dyDescent="0.35">
      <c r="B541" s="3" t="s">
        <v>104</v>
      </c>
      <c r="C541" s="14">
        <v>-0.18222134428146441</v>
      </c>
      <c r="D541" s="14">
        <v>-0.51162980971059757</v>
      </c>
    </row>
    <row r="542" spans="2:4" x14ac:dyDescent="0.35">
      <c r="B542" s="3" t="s">
        <v>105</v>
      </c>
      <c r="C542" s="10">
        <v>0.36137555238561303</v>
      </c>
      <c r="D542" s="10">
        <v>2.9357786104919792E-2</v>
      </c>
    </row>
    <row r="543" spans="2:4" x14ac:dyDescent="0.35">
      <c r="B543" s="3" t="s">
        <v>106</v>
      </c>
      <c r="C543" s="14">
        <v>-0.7965238977298077</v>
      </c>
      <c r="D543" s="14">
        <v>-0.37372808041002775</v>
      </c>
    </row>
    <row r="544" spans="2:4" x14ac:dyDescent="0.35">
      <c r="B544" s="3" t="s">
        <v>107</v>
      </c>
      <c r="C544" s="10">
        <v>0.27801204857516337</v>
      </c>
      <c r="D544" s="10">
        <v>0.12953711817620195</v>
      </c>
    </row>
    <row r="545" spans="2:4" x14ac:dyDescent="0.35">
      <c r="B545" s="3" t="s">
        <v>108</v>
      </c>
      <c r="C545" s="14">
        <v>0.1178388484656796</v>
      </c>
      <c r="D545" s="14">
        <v>0.18143587326863453</v>
      </c>
    </row>
    <row r="546" spans="2:4" x14ac:dyDescent="0.35">
      <c r="B546" s="3" t="s">
        <v>109</v>
      </c>
      <c r="C546" s="10">
        <v>-0.95245809070632792</v>
      </c>
      <c r="D546" s="10">
        <v>-0.134817152182789</v>
      </c>
    </row>
    <row r="547" spans="2:4" x14ac:dyDescent="0.35">
      <c r="B547" s="3" t="s">
        <v>110</v>
      </c>
      <c r="C547" s="14">
        <v>-0.59637044598845612</v>
      </c>
      <c r="D547" s="14">
        <v>1.4490904629358037E-2</v>
      </c>
    </row>
    <row r="548" spans="2:4" x14ac:dyDescent="0.35">
      <c r="B548" s="3" t="s">
        <v>111</v>
      </c>
      <c r="C548" s="10">
        <v>-0.76057537228719163</v>
      </c>
      <c r="D548" s="10">
        <v>3.2868639411581801E-3</v>
      </c>
    </row>
    <row r="549" spans="2:4" x14ac:dyDescent="0.35">
      <c r="B549" s="3" t="s">
        <v>112</v>
      </c>
      <c r="C549" s="14">
        <v>0.73040376539757434</v>
      </c>
      <c r="D549" s="14">
        <v>0.77800036431289776</v>
      </c>
    </row>
    <row r="550" spans="2:4" x14ac:dyDescent="0.35">
      <c r="B550" s="3" t="s">
        <v>113</v>
      </c>
      <c r="C550" s="10">
        <v>0.28138776890840622</v>
      </c>
      <c r="D550" s="10">
        <v>-0.43503980448024671</v>
      </c>
    </row>
    <row r="551" spans="2:4" x14ac:dyDescent="0.35">
      <c r="B551" s="3" t="s">
        <v>114</v>
      </c>
      <c r="C551" s="14">
        <v>-0.65036675423595902</v>
      </c>
      <c r="D551" s="14">
        <v>-0.25154185011136809</v>
      </c>
    </row>
    <row r="552" spans="2:4" x14ac:dyDescent="0.35">
      <c r="B552" s="3" t="s">
        <v>115</v>
      </c>
      <c r="C552" s="10">
        <v>0.34231869779419943</v>
      </c>
      <c r="D552" s="10">
        <v>-0.7011451111316267</v>
      </c>
    </row>
    <row r="553" spans="2:4" x14ac:dyDescent="0.35">
      <c r="B553" s="3" t="s">
        <v>116</v>
      </c>
      <c r="C553" s="14">
        <v>-0.10110838056659277</v>
      </c>
      <c r="D553" s="14">
        <v>9.1495704406192535E-2</v>
      </c>
    </row>
    <row r="554" spans="2:4" x14ac:dyDescent="0.35">
      <c r="B554" s="3" t="s">
        <v>117</v>
      </c>
      <c r="C554" s="10">
        <v>0.82884274352479448</v>
      </c>
      <c r="D554" s="10">
        <v>-1.1868609273137618</v>
      </c>
    </row>
    <row r="555" spans="2:4" x14ac:dyDescent="0.35">
      <c r="B555" s="3" t="s">
        <v>118</v>
      </c>
      <c r="C555" s="14">
        <v>0.58635289685743697</v>
      </c>
      <c r="D555" s="14">
        <v>-0.31081472866096077</v>
      </c>
    </row>
    <row r="556" spans="2:4" x14ac:dyDescent="0.35">
      <c r="B556" s="3" t="s">
        <v>119</v>
      </c>
      <c r="C556" s="10">
        <v>-0.10110838056659277</v>
      </c>
      <c r="D556" s="10">
        <v>9.1495704406192535E-2</v>
      </c>
    </row>
    <row r="557" spans="2:4" x14ac:dyDescent="0.35">
      <c r="B557" s="3" t="s">
        <v>120</v>
      </c>
      <c r="C557" s="14">
        <v>2.0861371489566238E-2</v>
      </c>
      <c r="D557" s="14">
        <v>0.37997519785330824</v>
      </c>
    </row>
    <row r="558" spans="2:4" x14ac:dyDescent="0.35">
      <c r="B558" s="3" t="s">
        <v>121</v>
      </c>
      <c r="C558" s="10">
        <v>0.50622987036796407</v>
      </c>
      <c r="D558" s="10">
        <v>-0.10074771542726704</v>
      </c>
    </row>
    <row r="559" spans="2:4" x14ac:dyDescent="0.35">
      <c r="B559" s="3" t="s">
        <v>122</v>
      </c>
      <c r="C559" s="14">
        <v>8.3652339495432493E-3</v>
      </c>
      <c r="D559" s="14">
        <v>0.30354390194740444</v>
      </c>
    </row>
    <row r="560" spans="2:4" x14ac:dyDescent="0.35">
      <c r="B560" s="3" t="s">
        <v>123</v>
      </c>
      <c r="C560" s="10">
        <v>-0.34120482711947453</v>
      </c>
      <c r="D560" s="10">
        <v>-4.4436102976935121E-2</v>
      </c>
    </row>
    <row r="561" spans="2:4" x14ac:dyDescent="0.35">
      <c r="B561" s="3" t="s">
        <v>124</v>
      </c>
      <c r="C561" s="14">
        <v>-7.0334707847138411E-2</v>
      </c>
      <c r="D561" s="14">
        <v>-9.6142973466705028E-2</v>
      </c>
    </row>
    <row r="562" spans="2:4" x14ac:dyDescent="0.35">
      <c r="B562" s="3" t="s">
        <v>125</v>
      </c>
      <c r="C562" s="10">
        <v>0.16427729750179887</v>
      </c>
      <c r="D562" s="10">
        <v>-5.5096704049661716E-2</v>
      </c>
    </row>
    <row r="563" spans="2:4" x14ac:dyDescent="0.35">
      <c r="B563" s="3" t="s">
        <v>126</v>
      </c>
      <c r="C563" s="14">
        <v>0.27246921903318594</v>
      </c>
      <c r="D563" s="14">
        <v>-0.1711132298506941</v>
      </c>
    </row>
    <row r="564" spans="2:4" x14ac:dyDescent="0.35">
      <c r="B564" s="3" t="s">
        <v>127</v>
      </c>
      <c r="C564" s="10">
        <v>0.54156985224093657</v>
      </c>
      <c r="D564" s="10">
        <v>0.35778469784453854</v>
      </c>
    </row>
    <row r="565" spans="2:4" x14ac:dyDescent="0.35">
      <c r="B565" s="3" t="s">
        <v>128</v>
      </c>
      <c r="C565" s="14">
        <v>-0.10110838056659277</v>
      </c>
      <c r="D565" s="14">
        <v>9.1495704406192535E-2</v>
      </c>
    </row>
    <row r="566" spans="2:4" x14ac:dyDescent="0.35">
      <c r="B566" s="3" t="s">
        <v>129</v>
      </c>
      <c r="C566" s="10">
        <v>0.53340165304633635</v>
      </c>
      <c r="D566" s="10">
        <v>0.12847153129382638</v>
      </c>
    </row>
    <row r="567" spans="2:4" x14ac:dyDescent="0.35">
      <c r="B567" s="3" t="s">
        <v>130</v>
      </c>
      <c r="C567" s="14">
        <v>0.38317776766063405</v>
      </c>
      <c r="D567" s="14">
        <v>-1.8714950659043605E-2</v>
      </c>
    </row>
    <row r="568" spans="2:4" x14ac:dyDescent="0.35">
      <c r="B568" s="3" t="s">
        <v>131</v>
      </c>
      <c r="C568" s="10">
        <v>0.17396963869671928</v>
      </c>
      <c r="D568" s="10">
        <v>0.35166854133318126</v>
      </c>
    </row>
    <row r="569" spans="2:4" x14ac:dyDescent="0.35">
      <c r="B569" s="3" t="s">
        <v>132</v>
      </c>
      <c r="C569" s="14">
        <v>0.18763251478329274</v>
      </c>
      <c r="D569" s="14">
        <v>0.38138018704840715</v>
      </c>
    </row>
    <row r="570" spans="2:4" x14ac:dyDescent="0.35">
      <c r="B570" s="3" t="s">
        <v>133</v>
      </c>
      <c r="C570" s="10">
        <v>1.1408369956561206</v>
      </c>
      <c r="D570" s="10">
        <v>-0.19321550402303611</v>
      </c>
    </row>
    <row r="571" spans="2:4" x14ac:dyDescent="0.35">
      <c r="B571" s="3" t="s">
        <v>134</v>
      </c>
      <c r="C571" s="14">
        <v>4.9163652983259754E-2</v>
      </c>
      <c r="D571" s="14">
        <v>0.18948329212747173</v>
      </c>
    </row>
    <row r="572" spans="2:4" x14ac:dyDescent="0.35">
      <c r="B572" s="3" t="s">
        <v>135</v>
      </c>
      <c r="C572" s="10">
        <v>6.4378494364153216E-2</v>
      </c>
      <c r="D572" s="10">
        <v>-0.3886736709793297</v>
      </c>
    </row>
    <row r="573" spans="2:4" x14ac:dyDescent="0.35">
      <c r="B573" s="3" t="s">
        <v>136</v>
      </c>
      <c r="C573" s="14">
        <v>8.3652339495432493E-3</v>
      </c>
      <c r="D573" s="14">
        <v>0.13646578883741367</v>
      </c>
    </row>
    <row r="574" spans="2:4" x14ac:dyDescent="0.35">
      <c r="B574" s="3" t="s">
        <v>137</v>
      </c>
      <c r="C574" s="10">
        <v>0.26343532898341249</v>
      </c>
      <c r="D574" s="10">
        <v>0.5943921501140339</v>
      </c>
    </row>
    <row r="575" spans="2:4" x14ac:dyDescent="0.35">
      <c r="B575" s="3" t="s">
        <v>138</v>
      </c>
      <c r="C575" s="14">
        <v>-0.10110838056659277</v>
      </c>
      <c r="D575" s="14">
        <v>9.1495704406192535E-2</v>
      </c>
    </row>
    <row r="576" spans="2:4" x14ac:dyDescent="0.35">
      <c r="B576" s="3" t="s">
        <v>139</v>
      </c>
      <c r="C576" s="10">
        <v>0.1145842489906439</v>
      </c>
      <c r="D576" s="10">
        <v>-0.42563536199308105</v>
      </c>
    </row>
    <row r="577" spans="2:4" x14ac:dyDescent="0.35">
      <c r="B577" s="3" t="s">
        <v>140</v>
      </c>
      <c r="C577" s="14">
        <v>0.10145953127771069</v>
      </c>
      <c r="D577" s="14">
        <v>-0.36400451367381481</v>
      </c>
    </row>
    <row r="578" spans="2:4" x14ac:dyDescent="0.35">
      <c r="B578" s="3" t="s">
        <v>141</v>
      </c>
      <c r="C578" s="10">
        <v>-0.42832039701859331</v>
      </c>
      <c r="D578" s="10">
        <v>-0.12964927865780401</v>
      </c>
    </row>
    <row r="579" spans="2:4" x14ac:dyDescent="0.35">
      <c r="B579" s="3" t="s">
        <v>142</v>
      </c>
      <c r="C579" s="14">
        <v>4.3262203775963362E-2</v>
      </c>
      <c r="D579" s="14">
        <v>-0.49056193579697349</v>
      </c>
    </row>
    <row r="580" spans="2:4" x14ac:dyDescent="0.35">
      <c r="B580" s="3" t="s">
        <v>143</v>
      </c>
      <c r="C580" s="10">
        <v>-8.6073676532568963E-2</v>
      </c>
      <c r="D580" s="10">
        <v>-0.32034004971738939</v>
      </c>
    </row>
    <row r="581" spans="2:4" x14ac:dyDescent="0.35">
      <c r="B581" s="3" t="s">
        <v>144</v>
      </c>
      <c r="C581" s="14">
        <v>0.43556216476343651</v>
      </c>
      <c r="D581" s="14">
        <v>0.2204881496436556</v>
      </c>
    </row>
    <row r="582" spans="2:4" x14ac:dyDescent="0.35">
      <c r="B582" s="3" t="s">
        <v>145</v>
      </c>
      <c r="C582" s="10">
        <v>0.28138776890840622</v>
      </c>
      <c r="D582" s="10">
        <v>0.4348939803121501</v>
      </c>
    </row>
    <row r="583" spans="2:4" x14ac:dyDescent="0.35">
      <c r="B583" s="3" t="s">
        <v>146</v>
      </c>
      <c r="C583" s="14">
        <v>0.80568386667094882</v>
      </c>
      <c r="D583" s="14">
        <v>-0.35895713912403432</v>
      </c>
    </row>
    <row r="584" spans="2:4" x14ac:dyDescent="0.35">
      <c r="B584" s="3" t="s">
        <v>147</v>
      </c>
      <c r="C584" s="10">
        <v>0.38029287718371618</v>
      </c>
      <c r="D584" s="10">
        <v>-1.4442422762303628</v>
      </c>
    </row>
    <row r="585" spans="2:4" x14ac:dyDescent="0.35">
      <c r="B585" s="3" t="s">
        <v>148</v>
      </c>
      <c r="C585" s="14">
        <v>-6.1747400348687753E-2</v>
      </c>
      <c r="D585" s="14">
        <v>-0.24360796033967091</v>
      </c>
    </row>
    <row r="586" spans="2:4" x14ac:dyDescent="0.35">
      <c r="B586" s="3" t="s">
        <v>149</v>
      </c>
      <c r="C586" s="10">
        <v>5.574387446552187E-2</v>
      </c>
      <c r="D586" s="10">
        <v>0.23957234709584352</v>
      </c>
    </row>
    <row r="587" spans="2:4" x14ac:dyDescent="0.35">
      <c r="B587" s="3" t="s">
        <v>150</v>
      </c>
      <c r="C587" s="14">
        <v>0.81252597267379911</v>
      </c>
      <c r="D587" s="14">
        <v>-0.38115923956352504</v>
      </c>
    </row>
    <row r="588" spans="2:4" x14ac:dyDescent="0.35">
      <c r="B588" s="3" t="s">
        <v>151</v>
      </c>
      <c r="C588" s="10">
        <v>-0.73331301358331435</v>
      </c>
      <c r="D588" s="10">
        <v>0.47325443844095294</v>
      </c>
    </row>
    <row r="589" spans="2:4" x14ac:dyDescent="0.35">
      <c r="B589" s="3" t="s">
        <v>152</v>
      </c>
      <c r="C589" s="14">
        <v>-0.10110838056659277</v>
      </c>
      <c r="D589" s="14">
        <v>9.1495704406192535E-2</v>
      </c>
    </row>
    <row r="590" spans="2:4" x14ac:dyDescent="0.35">
      <c r="B590" s="3" t="s">
        <v>153</v>
      </c>
      <c r="C590" s="10">
        <v>-5.2047028428650499E-2</v>
      </c>
      <c r="D590" s="10">
        <v>-1.7673412938332413</v>
      </c>
    </row>
    <row r="591" spans="2:4" x14ac:dyDescent="0.35">
      <c r="B591" s="3" t="s">
        <v>154</v>
      </c>
      <c r="C591" s="14">
        <v>0.60316662005782762</v>
      </c>
      <c r="D591" s="14">
        <v>-0.11560675580532542</v>
      </c>
    </row>
    <row r="592" spans="2:4" x14ac:dyDescent="0.35">
      <c r="B592" s="3" t="s">
        <v>155</v>
      </c>
      <c r="C592" s="10">
        <v>0.1178388484656796</v>
      </c>
      <c r="D592" s="10">
        <v>1.9244518666048593E-2</v>
      </c>
    </row>
    <row r="593" spans="2:4" x14ac:dyDescent="0.35">
      <c r="B593" s="3" t="s">
        <v>156</v>
      </c>
      <c r="C593" s="14">
        <v>0.31125363549313023</v>
      </c>
      <c r="D593" s="14">
        <v>0.26130703669275235</v>
      </c>
    </row>
    <row r="594" spans="2:4" x14ac:dyDescent="0.35">
      <c r="B594" s="3" t="s">
        <v>157</v>
      </c>
      <c r="C594" s="10">
        <v>0.58671958560922077</v>
      </c>
      <c r="D594" s="10">
        <v>-0.34572987727218607</v>
      </c>
    </row>
    <row r="595" spans="2:4" x14ac:dyDescent="0.35">
      <c r="B595" s="3" t="s">
        <v>158</v>
      </c>
      <c r="C595" s="14">
        <v>-6.175715848391472E-2</v>
      </c>
      <c r="D595" s="14">
        <v>0.38787880241931583</v>
      </c>
    </row>
    <row r="596" spans="2:4" x14ac:dyDescent="0.35">
      <c r="B596" s="3" t="s">
        <v>159</v>
      </c>
      <c r="C596" s="10">
        <v>0.66602509050122916</v>
      </c>
      <c r="D596" s="10">
        <v>-0.31777756557107806</v>
      </c>
    </row>
    <row r="597" spans="2:4" x14ac:dyDescent="0.35">
      <c r="B597" s="3" t="s">
        <v>160</v>
      </c>
      <c r="C597" s="14">
        <v>0.20735062532972762</v>
      </c>
      <c r="D597" s="14">
        <v>6.3019753747467711E-2</v>
      </c>
    </row>
    <row r="598" spans="2:4" x14ac:dyDescent="0.35">
      <c r="B598" s="3" t="s">
        <v>161</v>
      </c>
      <c r="C598" s="10">
        <v>0.40905545121602488</v>
      </c>
      <c r="D598" s="10">
        <v>0.38869790269935123</v>
      </c>
    </row>
    <row r="599" spans="2:4" x14ac:dyDescent="0.35">
      <c r="B599" s="3" t="s">
        <v>162</v>
      </c>
      <c r="C599" s="14">
        <v>-0.78361961372275779</v>
      </c>
      <c r="D599" s="14">
        <v>-0.48791965453140562</v>
      </c>
    </row>
    <row r="600" spans="2:4" x14ac:dyDescent="0.35">
      <c r="B600" s="3" t="s">
        <v>163</v>
      </c>
      <c r="C600" s="10">
        <v>0.17396963869671928</v>
      </c>
      <c r="D600" s="10">
        <v>0.35166854133318126</v>
      </c>
    </row>
    <row r="601" spans="2:4" x14ac:dyDescent="0.35">
      <c r="B601" s="3" t="s">
        <v>164</v>
      </c>
      <c r="C601" s="14">
        <v>-0.66376929925951011</v>
      </c>
      <c r="D601" s="14">
        <v>-0.98251527743557898</v>
      </c>
    </row>
    <row r="602" spans="2:4" x14ac:dyDescent="0.35">
      <c r="B602" s="3" t="s">
        <v>165</v>
      </c>
      <c r="C602" s="10">
        <v>2.3272100101876247E-2</v>
      </c>
      <c r="D602" s="10">
        <v>0.16888264770636408</v>
      </c>
    </row>
    <row r="603" spans="2:4" x14ac:dyDescent="0.35">
      <c r="B603" s="3" t="s">
        <v>166</v>
      </c>
      <c r="C603" s="14">
        <v>0.1330148262456915</v>
      </c>
      <c r="D603" s="14">
        <v>0.16950782681216231</v>
      </c>
    </row>
    <row r="604" spans="2:4" x14ac:dyDescent="0.35">
      <c r="B604" s="3" t="s">
        <v>167</v>
      </c>
      <c r="C604" s="10">
        <v>-0.10110838056659277</v>
      </c>
      <c r="D604" s="10">
        <v>9.1495704406192535E-2</v>
      </c>
    </row>
    <row r="605" spans="2:4" x14ac:dyDescent="0.35">
      <c r="B605" s="3" t="s">
        <v>168</v>
      </c>
      <c r="C605" s="14">
        <v>0.49369300554169171</v>
      </c>
      <c r="D605" s="14">
        <v>-0.16057684023654656</v>
      </c>
    </row>
    <row r="606" spans="2:4" x14ac:dyDescent="0.35">
      <c r="B606" s="3" t="s">
        <v>169</v>
      </c>
      <c r="C606" s="10">
        <v>-0.86060457641315602</v>
      </c>
      <c r="D606" s="10">
        <v>-0.17355582381155199</v>
      </c>
    </row>
    <row r="607" spans="2:4" x14ac:dyDescent="0.35">
      <c r="B607" s="3" t="s">
        <v>170</v>
      </c>
      <c r="C607" s="14">
        <v>-0.41866805684780628</v>
      </c>
      <c r="D607" s="14">
        <v>-0.21288965719653996</v>
      </c>
    </row>
    <row r="608" spans="2:4" x14ac:dyDescent="0.35">
      <c r="B608" s="3" t="s">
        <v>171</v>
      </c>
      <c r="C608" s="10">
        <v>-0.18708598331060511</v>
      </c>
      <c r="D608" s="10">
        <v>-1.6482716341789558</v>
      </c>
    </row>
    <row r="609" spans="2:4" x14ac:dyDescent="0.35">
      <c r="B609" s="3" t="s">
        <v>172</v>
      </c>
      <c r="C609" s="14">
        <v>-0.57999531289690021</v>
      </c>
      <c r="D609" s="14">
        <v>0.1305480690965326</v>
      </c>
    </row>
    <row r="610" spans="2:4" x14ac:dyDescent="0.35">
      <c r="B610" s="3" t="s">
        <v>173</v>
      </c>
      <c r="C610" s="10">
        <v>-0.11392992817076841</v>
      </c>
      <c r="D610" s="10">
        <v>6.3613633492109634E-2</v>
      </c>
    </row>
    <row r="611" spans="2:4" x14ac:dyDescent="0.35">
      <c r="B611" s="3" t="s">
        <v>174</v>
      </c>
      <c r="C611" s="14">
        <v>-0.4033865889132433</v>
      </c>
      <c r="D611" s="14">
        <v>-0.17965817954839691</v>
      </c>
    </row>
    <row r="612" spans="2:4" x14ac:dyDescent="0.35">
      <c r="B612" s="3" t="s">
        <v>175</v>
      </c>
      <c r="C612" s="10">
        <v>0.23892304769006009</v>
      </c>
      <c r="D612" s="10">
        <v>1.9530395366665638</v>
      </c>
    </row>
    <row r="613" spans="2:4" x14ac:dyDescent="0.35">
      <c r="B613" s="3" t="s">
        <v>176</v>
      </c>
      <c r="C613" s="14">
        <v>-0.10110838056659277</v>
      </c>
      <c r="D613" s="14">
        <v>9.1495704406192535E-2</v>
      </c>
    </row>
    <row r="614" spans="2:4" x14ac:dyDescent="0.35">
      <c r="B614" s="3" t="s">
        <v>177</v>
      </c>
      <c r="C614" s="10">
        <v>0.35448090959622824</v>
      </c>
      <c r="D614" s="10">
        <v>0.27490544349272727</v>
      </c>
    </row>
    <row r="615" spans="2:4" ht="10" customHeight="1" x14ac:dyDescent="0.35"/>
    <row r="617" spans="2:4" x14ac:dyDescent="0.35">
      <c r="B617" s="1" t="s">
        <v>194</v>
      </c>
    </row>
    <row r="618" spans="2:4" ht="5" customHeight="1" x14ac:dyDescent="0.35"/>
    <row r="619" spans="2:4" x14ac:dyDescent="0.35">
      <c r="B619" s="4" t="s">
        <v>4</v>
      </c>
      <c r="C619" s="3" t="s">
        <v>7</v>
      </c>
      <c r="D619" s="3" t="s">
        <v>8</v>
      </c>
    </row>
    <row r="620" spans="2:4" x14ac:dyDescent="0.35">
      <c r="B620" s="3" t="s">
        <v>7</v>
      </c>
      <c r="C620" s="10">
        <v>0.99999999999999889</v>
      </c>
      <c r="D620" s="10">
        <v>1.9526365257529472E-15</v>
      </c>
    </row>
    <row r="621" spans="2:4" x14ac:dyDescent="0.35">
      <c r="B621" s="3" t="s">
        <v>8</v>
      </c>
      <c r="C621" s="14">
        <v>1.9526365257529472E-15</v>
      </c>
      <c r="D621" s="14">
        <v>0.99999999999999822</v>
      </c>
    </row>
    <row r="622" spans="2:4" ht="10" customHeight="1" x14ac:dyDescent="0.35"/>
    <row r="624" spans="2:4" x14ac:dyDescent="0.35">
      <c r="B624" s="1" t="s">
        <v>195</v>
      </c>
    </row>
    <row r="625" spans="2:21" ht="5" customHeight="1" x14ac:dyDescent="0.35"/>
    <row r="626" spans="2:21" x14ac:dyDescent="0.35">
      <c r="B626" s="4" t="s">
        <v>4</v>
      </c>
      <c r="C626" s="3" t="s">
        <v>181</v>
      </c>
      <c r="D626" s="3" t="s">
        <v>182</v>
      </c>
      <c r="E626" s="3" t="s">
        <v>183</v>
      </c>
      <c r="F626" s="3" t="s">
        <v>184</v>
      </c>
      <c r="G626" s="3" t="s">
        <v>185</v>
      </c>
      <c r="H626" s="3" t="s">
        <v>186</v>
      </c>
      <c r="I626" s="3" t="s">
        <v>187</v>
      </c>
      <c r="J626" s="3" t="s">
        <v>188</v>
      </c>
    </row>
    <row r="627" spans="2:21" x14ac:dyDescent="0.35">
      <c r="B627" s="3" t="s">
        <v>7</v>
      </c>
      <c r="C627" s="10">
        <v>-2.4577456270327894E-17</v>
      </c>
      <c r="D627" s="10">
        <v>-1.2347120044808535E-2</v>
      </c>
      <c r="E627" s="10">
        <v>-1.2222996868632081</v>
      </c>
      <c r="F627" s="10">
        <v>1.1408369956561206</v>
      </c>
      <c r="G627" s="10">
        <v>0.4310973708410325</v>
      </c>
      <c r="H627" s="10">
        <v>0.20163569780557067</v>
      </c>
      <c r="I627" s="10">
        <v>-0.33814991923156146</v>
      </c>
      <c r="J627" s="10">
        <v>131</v>
      </c>
    </row>
    <row r="628" spans="2:21" x14ac:dyDescent="0.35">
      <c r="B628" s="3" t="s">
        <v>8</v>
      </c>
      <c r="C628" s="14">
        <v>-4.3646172342134015E-17</v>
      </c>
      <c r="D628" s="14">
        <v>6.8499885145849759E-2</v>
      </c>
      <c r="E628" s="14">
        <v>-1.7673412938332413</v>
      </c>
      <c r="F628" s="14">
        <v>1.9530395366665638</v>
      </c>
      <c r="G628" s="14">
        <v>0.50362685291197551</v>
      </c>
      <c r="H628" s="14">
        <v>3.3971198941242537</v>
      </c>
      <c r="I628" s="14">
        <v>-0.36852357370243199</v>
      </c>
      <c r="J628" s="14">
        <v>131</v>
      </c>
    </row>
    <row r="629" spans="2:21" ht="10" customHeight="1" x14ac:dyDescent="0.35"/>
    <row r="631" spans="2:21" ht="16.5" x14ac:dyDescent="0.35">
      <c r="B631" s="27" t="s">
        <v>196</v>
      </c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</row>
    <row r="633" spans="2:21" ht="15.5" x14ac:dyDescent="0.35">
      <c r="B633" s="28" t="s">
        <v>197</v>
      </c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</row>
    <row r="634" spans="2:21" ht="5" customHeight="1" x14ac:dyDescent="0.35"/>
    <row r="635" spans="2:21" ht="17.5" customHeight="1" x14ac:dyDescent="0.35">
      <c r="B635" s="34" t="s">
        <v>4</v>
      </c>
      <c r="C635" s="44" t="s">
        <v>197</v>
      </c>
      <c r="D635" s="44" t="s">
        <v>198</v>
      </c>
    </row>
    <row r="636" spans="2:21" ht="18" customHeight="1" x14ac:dyDescent="0.35">
      <c r="B636" s="45" t="s">
        <v>7</v>
      </c>
      <c r="C636" s="46">
        <v>0.81415505685395195</v>
      </c>
      <c r="D636" s="48">
        <v>0.8097650188268799</v>
      </c>
    </row>
    <row r="637" spans="2:21" ht="20" customHeight="1" x14ac:dyDescent="0.35">
      <c r="B637" s="45" t="s">
        <v>8</v>
      </c>
      <c r="C637" s="47">
        <v>0.74635999302597666</v>
      </c>
      <c r="D637" s="49">
        <v>0.73830792931251565</v>
      </c>
    </row>
    <row r="638" spans="2:21" ht="10" customHeight="1" x14ac:dyDescent="0.35"/>
    <row r="640" spans="2:21" ht="15.5" x14ac:dyDescent="0.35">
      <c r="B640" s="28" t="s">
        <v>199</v>
      </c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</row>
    <row r="641" spans="2:21" ht="5" customHeight="1" x14ac:dyDescent="0.35"/>
    <row r="642" spans="2:21" x14ac:dyDescent="0.35">
      <c r="B642" s="4" t="s">
        <v>4</v>
      </c>
      <c r="C642" s="3" t="s">
        <v>5</v>
      </c>
      <c r="D642" s="3" t="s">
        <v>6</v>
      </c>
      <c r="E642" s="3" t="s">
        <v>7</v>
      </c>
      <c r="F642" s="3" t="s">
        <v>8</v>
      </c>
      <c r="G642" s="3" t="s">
        <v>9</v>
      </c>
    </row>
    <row r="643" spans="2:21" x14ac:dyDescent="0.35">
      <c r="B643" s="3" t="s">
        <v>5</v>
      </c>
      <c r="C643" s="8" t="s">
        <v>4</v>
      </c>
      <c r="D643" s="8" t="s">
        <v>4</v>
      </c>
      <c r="E643" s="10">
        <v>2.5961421965344497E-2</v>
      </c>
      <c r="F643" s="10">
        <v>8.7679808729773739E-2</v>
      </c>
      <c r="G643" s="8" t="s">
        <v>4</v>
      </c>
    </row>
    <row r="644" spans="2:21" x14ac:dyDescent="0.35">
      <c r="B644" s="3" t="s">
        <v>6</v>
      </c>
      <c r="C644" s="12" t="s">
        <v>4</v>
      </c>
      <c r="D644" s="12" t="s">
        <v>4</v>
      </c>
      <c r="E644" s="13">
        <v>1.7551424922149412</v>
      </c>
      <c r="F644" s="14">
        <v>2.7460562399105649E-2</v>
      </c>
      <c r="G644" s="12" t="s">
        <v>4</v>
      </c>
    </row>
    <row r="645" spans="2:21" x14ac:dyDescent="0.35">
      <c r="B645" s="3" t="s">
        <v>7</v>
      </c>
      <c r="C645" s="8" t="s">
        <v>4</v>
      </c>
      <c r="D645" s="8" t="s">
        <v>4</v>
      </c>
      <c r="E645" s="8" t="s">
        <v>4</v>
      </c>
      <c r="F645" s="10">
        <v>0.13159522750529945</v>
      </c>
      <c r="G645" s="8" t="s">
        <v>4</v>
      </c>
    </row>
    <row r="646" spans="2:21" x14ac:dyDescent="0.35">
      <c r="B646" s="3" t="s">
        <v>8</v>
      </c>
      <c r="C646" s="12" t="s">
        <v>4</v>
      </c>
      <c r="D646" s="12" t="s">
        <v>4</v>
      </c>
      <c r="E646" s="12" t="s">
        <v>4</v>
      </c>
      <c r="F646" s="12" t="s">
        <v>4</v>
      </c>
      <c r="G646" s="12" t="s">
        <v>4</v>
      </c>
    </row>
    <row r="647" spans="2:21" x14ac:dyDescent="0.35">
      <c r="B647" s="3" t="s">
        <v>9</v>
      </c>
      <c r="C647" s="8" t="s">
        <v>4</v>
      </c>
      <c r="D647" s="8" t="s">
        <v>4</v>
      </c>
      <c r="E647" s="10">
        <v>0.12034517708252047</v>
      </c>
      <c r="F647" s="10">
        <v>0.13291123973263771</v>
      </c>
      <c r="G647" s="8" t="s">
        <v>4</v>
      </c>
    </row>
    <row r="648" spans="2:21" ht="10" customHeight="1" x14ac:dyDescent="0.35"/>
    <row r="650" spans="2:21" ht="15.5" x14ac:dyDescent="0.35">
      <c r="B650" s="29" t="s">
        <v>302</v>
      </c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</row>
    <row r="651" spans="2:21" ht="5" customHeight="1" x14ac:dyDescent="0.35"/>
    <row r="652" spans="2:21" ht="51.5" customHeight="1" x14ac:dyDescent="0.35">
      <c r="B652" s="30" t="s">
        <v>4</v>
      </c>
      <c r="C652" s="31" t="s">
        <v>201</v>
      </c>
      <c r="D652" s="33" t="s">
        <v>202</v>
      </c>
      <c r="E652" s="31" t="s">
        <v>203</v>
      </c>
      <c r="F652" s="31" t="s">
        <v>204</v>
      </c>
    </row>
    <row r="653" spans="2:21" ht="79.5" customHeight="1" x14ac:dyDescent="0.35">
      <c r="B653" s="35" t="s">
        <v>330</v>
      </c>
      <c r="C653" s="36">
        <v>0.93231361931318413</v>
      </c>
      <c r="D653" s="36">
        <v>0.93231361931318413</v>
      </c>
      <c r="E653" s="36">
        <v>0.93231361931318413</v>
      </c>
      <c r="F653" s="36">
        <v>0.93231361931318413</v>
      </c>
    </row>
    <row r="654" spans="2:21" ht="57" customHeight="1" x14ac:dyDescent="0.35">
      <c r="B654" s="35" t="s">
        <v>303</v>
      </c>
      <c r="C654" s="37">
        <v>0.93055119602818648</v>
      </c>
      <c r="D654" s="37">
        <v>0.93055119602818648</v>
      </c>
      <c r="E654" s="37">
        <v>0.93055119602818648</v>
      </c>
      <c r="F654" s="37">
        <v>0.93055119602818648</v>
      </c>
    </row>
    <row r="655" spans="2:21" ht="57" customHeight="1" x14ac:dyDescent="0.35">
      <c r="B655" s="35" t="s">
        <v>7</v>
      </c>
      <c r="C655" s="36">
        <v>0.9008200192626179</v>
      </c>
      <c r="D655" s="36">
        <v>0.9008200192626179</v>
      </c>
      <c r="E655" s="36">
        <v>0.9008200192626179</v>
      </c>
      <c r="F655" s="36">
        <v>0.9008200192626179</v>
      </c>
    </row>
    <row r="656" spans="2:21" ht="50" customHeight="1" x14ac:dyDescent="0.35">
      <c r="B656" s="35" t="s">
        <v>8</v>
      </c>
      <c r="C656" s="37">
        <v>0.93803689273402047</v>
      </c>
      <c r="D656" s="37">
        <v>0.93803689273402047</v>
      </c>
      <c r="E656" s="37">
        <v>0.93803689273402047</v>
      </c>
      <c r="F656" s="37">
        <v>0.93803689273402047</v>
      </c>
    </row>
    <row r="657" spans="2:21" ht="59.5" customHeight="1" x14ac:dyDescent="0.35">
      <c r="B657" s="35" t="s">
        <v>304</v>
      </c>
      <c r="C657" s="36">
        <v>0.88192336539097871</v>
      </c>
      <c r="D657" s="36">
        <v>0.88192336539097871</v>
      </c>
      <c r="E657" s="36">
        <v>0.88192336539097871</v>
      </c>
      <c r="F657" s="36">
        <v>0.88192336539097871</v>
      </c>
    </row>
    <row r="658" spans="2:21" ht="10" customHeight="1" x14ac:dyDescent="0.35"/>
    <row r="660" spans="2:21" ht="15.5" x14ac:dyDescent="0.35">
      <c r="B660" s="28" t="s">
        <v>205</v>
      </c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</row>
    <row r="661" spans="2:21" ht="5" customHeight="1" x14ac:dyDescent="0.35"/>
    <row r="663" spans="2:21" x14ac:dyDescent="0.35">
      <c r="B663" s="1" t="s">
        <v>206</v>
      </c>
    </row>
    <row r="664" spans="2:21" ht="5" customHeight="1" x14ac:dyDescent="0.35"/>
    <row r="665" spans="2:21" x14ac:dyDescent="0.35">
      <c r="B665" s="4" t="s">
        <v>4</v>
      </c>
      <c r="C665" s="3" t="s">
        <v>5</v>
      </c>
      <c r="D665" s="3" t="s">
        <v>6</v>
      </c>
      <c r="E665" s="3" t="s">
        <v>7</v>
      </c>
      <c r="F665" s="3" t="s">
        <v>8</v>
      </c>
      <c r="G665" s="3" t="s">
        <v>9</v>
      </c>
    </row>
    <row r="666" spans="2:21" x14ac:dyDescent="0.35">
      <c r="B666" s="3" t="s">
        <v>5</v>
      </c>
      <c r="C666" s="10">
        <v>0.80713531623633539</v>
      </c>
      <c r="D666" s="10" t="s">
        <v>4</v>
      </c>
      <c r="E666" s="10" t="s">
        <v>4</v>
      </c>
      <c r="F666" s="10" t="s">
        <v>4</v>
      </c>
      <c r="G666" s="10" t="s">
        <v>4</v>
      </c>
    </row>
    <row r="667" spans="2:21" x14ac:dyDescent="0.35">
      <c r="B667" s="3" t="s">
        <v>6</v>
      </c>
      <c r="C667" s="14">
        <v>0.65960494552549809</v>
      </c>
      <c r="D667" s="14">
        <v>0.93719802488426174</v>
      </c>
      <c r="E667" s="14" t="s">
        <v>4</v>
      </c>
      <c r="F667" s="14" t="s">
        <v>4</v>
      </c>
      <c r="G667" s="14" t="s">
        <v>4</v>
      </c>
    </row>
    <row r="668" spans="2:21" x14ac:dyDescent="0.35">
      <c r="B668" s="3" t="s">
        <v>7</v>
      </c>
      <c r="C668" s="10">
        <v>0.66060858764053076</v>
      </c>
      <c r="D668" s="10">
        <v>0.88380878717829425</v>
      </c>
      <c r="E668" s="10">
        <v>0.87804018054450017</v>
      </c>
      <c r="F668" s="10" t="s">
        <v>4</v>
      </c>
      <c r="G668" s="10" t="s">
        <v>4</v>
      </c>
    </row>
    <row r="669" spans="2:21" x14ac:dyDescent="0.35">
      <c r="B669" s="3" t="s">
        <v>8</v>
      </c>
      <c r="C669" s="14">
        <v>0.68670551195718377</v>
      </c>
      <c r="D669" s="14">
        <v>0.76737460806966329</v>
      </c>
      <c r="E669" s="14">
        <v>0.82032850842697802</v>
      </c>
      <c r="F669" s="14">
        <v>0.85438087907100768</v>
      </c>
      <c r="G669" s="14" t="s">
        <v>4</v>
      </c>
    </row>
    <row r="670" spans="2:21" x14ac:dyDescent="0.35">
      <c r="B670" s="3" t="s">
        <v>9</v>
      </c>
      <c r="C670" s="10">
        <v>0.37173103708875022</v>
      </c>
      <c r="D670" s="10">
        <v>0.33748099405220855</v>
      </c>
      <c r="E670" s="10">
        <v>0.45637967918843286</v>
      </c>
      <c r="F670" s="10">
        <v>0.54378363045616041</v>
      </c>
      <c r="G670" s="10">
        <v>0.89880334512165438</v>
      </c>
    </row>
    <row r="671" spans="2:21" ht="10" customHeight="1" x14ac:dyDescent="0.35"/>
    <row r="673" spans="2:7" x14ac:dyDescent="0.35">
      <c r="B673" s="1" t="s">
        <v>207</v>
      </c>
    </row>
    <row r="674" spans="2:7" ht="5" customHeight="1" x14ac:dyDescent="0.35"/>
    <row r="675" spans="2:7" ht="89" customHeight="1" x14ac:dyDescent="0.35">
      <c r="B675" s="30" t="s">
        <v>4</v>
      </c>
      <c r="C675" s="31" t="s">
        <v>330</v>
      </c>
      <c r="D675" s="31" t="s">
        <v>303</v>
      </c>
      <c r="E675" s="31" t="s">
        <v>7</v>
      </c>
      <c r="F675" s="31" t="s">
        <v>8</v>
      </c>
      <c r="G675" s="31" t="s">
        <v>304</v>
      </c>
    </row>
    <row r="676" spans="2:7" ht="24" x14ac:dyDescent="0.35">
      <c r="B676" s="32" t="s">
        <v>305</v>
      </c>
      <c r="C676" s="40">
        <v>0.75616754447668999</v>
      </c>
      <c r="D676" s="41">
        <v>0.47967183755841136</v>
      </c>
      <c r="E676" s="41">
        <v>0.49695817667984787</v>
      </c>
      <c r="F676" s="41">
        <v>0.52195886888283394</v>
      </c>
      <c r="G676" s="41">
        <v>0.32883278413211997</v>
      </c>
    </row>
    <row r="677" spans="2:7" ht="24" x14ac:dyDescent="0.35">
      <c r="B677" s="32" t="s">
        <v>306</v>
      </c>
      <c r="C677" s="42">
        <v>0.80758660823607842</v>
      </c>
      <c r="D677" s="43">
        <v>0.48950966343025004</v>
      </c>
      <c r="E677" s="43">
        <v>0.54904632734622227</v>
      </c>
      <c r="F677" s="43">
        <v>0.61488493666155031</v>
      </c>
      <c r="G677" s="43">
        <v>0.4241732434734089</v>
      </c>
    </row>
    <row r="678" spans="2:7" ht="24" x14ac:dyDescent="0.35">
      <c r="B678" s="32" t="s">
        <v>307</v>
      </c>
      <c r="C678" s="40">
        <v>0.64773661320568332</v>
      </c>
      <c r="D678" s="41">
        <v>0.29055883701542778</v>
      </c>
      <c r="E678" s="41">
        <v>0.34939069406821183</v>
      </c>
      <c r="F678" s="41">
        <v>0.35994044628055732</v>
      </c>
      <c r="G678" s="41">
        <v>2.4606492249599946E-2</v>
      </c>
    </row>
    <row r="679" spans="2:7" ht="20.5" x14ac:dyDescent="0.35">
      <c r="B679" s="32" t="s">
        <v>21</v>
      </c>
      <c r="C679" s="42">
        <v>0.82091529677489128</v>
      </c>
      <c r="D679" s="43">
        <v>0.43245701519614826</v>
      </c>
      <c r="E679" s="43">
        <v>0.45332857518589903</v>
      </c>
      <c r="F679" s="43">
        <v>0.49117023658643666</v>
      </c>
      <c r="G679" s="43">
        <v>0.35051215032832489</v>
      </c>
    </row>
    <row r="680" spans="2:7" ht="24" x14ac:dyDescent="0.35">
      <c r="B680" s="32" t="s">
        <v>308</v>
      </c>
      <c r="C680" s="40">
        <v>0.80723331720074243</v>
      </c>
      <c r="D680" s="41">
        <v>0.5048182279486505</v>
      </c>
      <c r="E680" s="41">
        <v>0.5039190071500651</v>
      </c>
      <c r="F680" s="41">
        <v>0.5343816198753043</v>
      </c>
      <c r="G680" s="41">
        <v>0.38775149433658768</v>
      </c>
    </row>
    <row r="681" spans="2:7" ht="24" x14ac:dyDescent="0.35">
      <c r="B681" s="32" t="s">
        <v>309</v>
      </c>
      <c r="C681" s="42">
        <v>0.84096504693325758</v>
      </c>
      <c r="D681" s="43">
        <v>0.64199211201645945</v>
      </c>
      <c r="E681" s="43">
        <v>0.60687172054477923</v>
      </c>
      <c r="F681" s="43">
        <v>0.53686934167323441</v>
      </c>
      <c r="G681" s="43">
        <v>0.23940085635445055</v>
      </c>
    </row>
    <row r="682" spans="2:7" ht="24" x14ac:dyDescent="0.35">
      <c r="B682" s="32" t="s">
        <v>310</v>
      </c>
      <c r="C682" s="40">
        <v>0.89417945399104104</v>
      </c>
      <c r="D682" s="41">
        <v>0.62460444979584795</v>
      </c>
      <c r="E682" s="41">
        <v>0.60876176585816011</v>
      </c>
      <c r="F682" s="41">
        <v>0.6146984287138112</v>
      </c>
      <c r="G682" s="41">
        <v>0.2436856195169799</v>
      </c>
    </row>
    <row r="683" spans="2:7" ht="24" x14ac:dyDescent="0.35">
      <c r="B683" s="32" t="s">
        <v>311</v>
      </c>
      <c r="C683" s="42">
        <v>0.84057388489748763</v>
      </c>
      <c r="D683" s="43">
        <v>0.52092739694675894</v>
      </c>
      <c r="E683" s="43">
        <v>0.5447836063954743</v>
      </c>
      <c r="F683" s="43">
        <v>0.59857244066510484</v>
      </c>
      <c r="G683" s="43">
        <v>0.30937487325195651</v>
      </c>
    </row>
    <row r="684" spans="2:7" ht="24" x14ac:dyDescent="0.35">
      <c r="B684" s="32" t="s">
        <v>312</v>
      </c>
      <c r="C684" s="40">
        <v>0.82509844762990725</v>
      </c>
      <c r="D684" s="41">
        <v>0.69888877108073943</v>
      </c>
      <c r="E684" s="41">
        <v>0.61349051184622017</v>
      </c>
      <c r="F684" s="41">
        <v>0.64422433651077471</v>
      </c>
      <c r="G684" s="41">
        <v>0.32422195118915559</v>
      </c>
    </row>
    <row r="685" spans="2:7" ht="24" x14ac:dyDescent="0.35">
      <c r="B685" s="32" t="s">
        <v>313</v>
      </c>
      <c r="C685" s="43">
        <v>0.58552155823451735</v>
      </c>
      <c r="D685" s="42">
        <v>0.90968898510511897</v>
      </c>
      <c r="E685" s="43">
        <v>0.79436601012414554</v>
      </c>
      <c r="F685" s="43">
        <v>0.68662559536317624</v>
      </c>
      <c r="G685" s="43">
        <v>0.32242076464981489</v>
      </c>
    </row>
    <row r="686" spans="2:7" ht="24" x14ac:dyDescent="0.35">
      <c r="B686" s="32" t="s">
        <v>314</v>
      </c>
      <c r="C686" s="41">
        <v>0.64977801500558496</v>
      </c>
      <c r="D686" s="40">
        <v>0.9556822060017679</v>
      </c>
      <c r="E686" s="41">
        <v>0.83115436749585181</v>
      </c>
      <c r="F686" s="41">
        <v>0.71396091778295023</v>
      </c>
      <c r="G686" s="41">
        <v>0.28506233164339551</v>
      </c>
    </row>
    <row r="687" spans="2:7" ht="24" x14ac:dyDescent="0.35">
      <c r="B687" s="32" t="s">
        <v>315</v>
      </c>
      <c r="C687" s="43">
        <v>0.61844954079871561</v>
      </c>
      <c r="D687" s="42">
        <v>0.94559922009850284</v>
      </c>
      <c r="E687" s="43">
        <v>0.85751107107883817</v>
      </c>
      <c r="F687" s="43">
        <v>0.75476289843478361</v>
      </c>
      <c r="G687" s="43">
        <v>0.34088253230848892</v>
      </c>
    </row>
    <row r="688" spans="2:7" ht="24" x14ac:dyDescent="0.35">
      <c r="B688" s="32" t="s">
        <v>316</v>
      </c>
      <c r="C688" s="41">
        <v>0.54628725850553606</v>
      </c>
      <c r="D688" s="41">
        <v>0.58567832703498102</v>
      </c>
      <c r="E688" s="41">
        <v>0.63733362882895328</v>
      </c>
      <c r="F688" s="40">
        <v>0.84193077473937017</v>
      </c>
      <c r="G688" s="41">
        <v>0.45563356755613793</v>
      </c>
    </row>
    <row r="689" spans="2:7" ht="24" x14ac:dyDescent="0.35">
      <c r="B689" s="32" t="s">
        <v>317</v>
      </c>
      <c r="C689" s="43">
        <v>0.56118875723740602</v>
      </c>
      <c r="D689" s="43">
        <v>0.64573604902391124</v>
      </c>
      <c r="E689" s="43">
        <v>0.6913213513569354</v>
      </c>
      <c r="F689" s="42">
        <v>0.88554493611375518</v>
      </c>
      <c r="G689" s="43">
        <v>0.4824057089164574</v>
      </c>
    </row>
    <row r="690" spans="2:7" ht="24" x14ac:dyDescent="0.35">
      <c r="B690" s="32" t="s">
        <v>318</v>
      </c>
      <c r="C690" s="41">
        <v>0.55217520539045883</v>
      </c>
      <c r="D690" s="41">
        <v>0.6508690849955403</v>
      </c>
      <c r="E690" s="41">
        <v>0.70036344721074051</v>
      </c>
      <c r="F690" s="40">
        <v>0.89993739364458003</v>
      </c>
      <c r="G690" s="41">
        <v>0.49834125263987689</v>
      </c>
    </row>
    <row r="691" spans="2:7" ht="24" x14ac:dyDescent="0.35">
      <c r="B691" s="32" t="s">
        <v>319</v>
      </c>
      <c r="C691" s="43">
        <v>0.67511582768937195</v>
      </c>
      <c r="D691" s="43">
        <v>0.74176321344804819</v>
      </c>
      <c r="E691" s="43">
        <v>0.76892724712164051</v>
      </c>
      <c r="F691" s="42">
        <v>0.86664412403215829</v>
      </c>
      <c r="G691" s="43">
        <v>0.43983085117238369</v>
      </c>
    </row>
    <row r="692" spans="2:7" ht="24" x14ac:dyDescent="0.35">
      <c r="B692" s="32" t="s">
        <v>320</v>
      </c>
      <c r="C692" s="41">
        <v>0.62486032024588622</v>
      </c>
      <c r="D692" s="41">
        <v>0.75435196406546912</v>
      </c>
      <c r="E692" s="41">
        <v>0.77385139008262604</v>
      </c>
      <c r="F692" s="40">
        <v>0.85772408904211472</v>
      </c>
      <c r="G692" s="41">
        <v>0.38290299624300295</v>
      </c>
    </row>
    <row r="693" spans="2:7" ht="24" x14ac:dyDescent="0.35">
      <c r="B693" s="32" t="s">
        <v>321</v>
      </c>
      <c r="C693" s="43">
        <v>0.60565826947890788</v>
      </c>
      <c r="D693" s="43">
        <v>0.62231747019936234</v>
      </c>
      <c r="E693" s="43">
        <v>0.67702393130626426</v>
      </c>
      <c r="F693" s="42">
        <v>0.84006935602870825</v>
      </c>
      <c r="G693" s="43">
        <v>0.53208629128928797</v>
      </c>
    </row>
    <row r="694" spans="2:7" ht="24" x14ac:dyDescent="0.35">
      <c r="B694" s="32" t="s">
        <v>322</v>
      </c>
      <c r="C694" s="41">
        <v>0.52428984872156881</v>
      </c>
      <c r="D694" s="41">
        <v>0.56344912991099805</v>
      </c>
      <c r="E694" s="41">
        <v>0.63852322495968317</v>
      </c>
      <c r="F694" s="40">
        <v>0.78381315137231733</v>
      </c>
      <c r="G694" s="41">
        <v>0.46974842595818467</v>
      </c>
    </row>
    <row r="695" spans="2:7" ht="24" x14ac:dyDescent="0.35">
      <c r="B695" s="32" t="s">
        <v>323</v>
      </c>
      <c r="C695" s="43">
        <v>0.52943034118599763</v>
      </c>
      <c r="D695" s="43">
        <v>0.72705824275227005</v>
      </c>
      <c r="E695" s="42">
        <v>0.85075606237115153</v>
      </c>
      <c r="F695" s="43">
        <v>0.73087741068785583</v>
      </c>
      <c r="G695" s="43">
        <v>0.51977969644805433</v>
      </c>
    </row>
    <row r="696" spans="2:7" ht="24" x14ac:dyDescent="0.35">
      <c r="B696" s="32" t="s">
        <v>324</v>
      </c>
      <c r="C696" s="41">
        <v>0.61696558787736711</v>
      </c>
      <c r="D696" s="41">
        <v>0.74073389381400212</v>
      </c>
      <c r="E696" s="40">
        <v>0.88068219233544598</v>
      </c>
      <c r="F696" s="41">
        <v>0.74759685989747493</v>
      </c>
      <c r="G696" s="41">
        <v>0.4166912804333382</v>
      </c>
    </row>
    <row r="697" spans="2:7" ht="24" x14ac:dyDescent="0.35">
      <c r="B697" s="32" t="s">
        <v>325</v>
      </c>
      <c r="C697" s="43">
        <v>0.59902232727026306</v>
      </c>
      <c r="D697" s="43">
        <v>0.84245176272992461</v>
      </c>
      <c r="E697" s="42">
        <v>0.89500675988319855</v>
      </c>
      <c r="F697" s="43">
        <v>0.69241411318384216</v>
      </c>
      <c r="G697" s="43">
        <v>0.34801758658187609</v>
      </c>
    </row>
    <row r="698" spans="2:7" ht="24" x14ac:dyDescent="0.35">
      <c r="B698" s="32" t="s">
        <v>326</v>
      </c>
      <c r="C698" s="41">
        <v>0.57373661966174705</v>
      </c>
      <c r="D698" s="41">
        <v>0.79228798521226074</v>
      </c>
      <c r="E698" s="40">
        <v>0.88509555010056284</v>
      </c>
      <c r="F698" s="41">
        <v>0.71063431697535206</v>
      </c>
      <c r="G698" s="41">
        <v>0.31992460864839029</v>
      </c>
    </row>
    <row r="699" spans="2:7" ht="24" x14ac:dyDescent="0.35">
      <c r="B699" s="32" t="s">
        <v>327</v>
      </c>
      <c r="C699" s="43">
        <v>0.29735265910902442</v>
      </c>
      <c r="D699" s="43">
        <v>0.35295188183975651</v>
      </c>
      <c r="E699" s="43">
        <v>0.43495467906966651</v>
      </c>
      <c r="F699" s="43">
        <v>0.5238195586610136</v>
      </c>
      <c r="G699" s="42">
        <v>0.94520676390484615</v>
      </c>
    </row>
    <row r="700" spans="2:7" ht="24" x14ac:dyDescent="0.35">
      <c r="B700" s="32" t="s">
        <v>328</v>
      </c>
      <c r="C700" s="41">
        <v>0.4102112643149507</v>
      </c>
      <c r="D700" s="41">
        <v>0.36634431144758839</v>
      </c>
      <c r="E700" s="41">
        <v>0.47500782976704126</v>
      </c>
      <c r="F700" s="41">
        <v>0.56179087645989412</v>
      </c>
      <c r="G700" s="40">
        <v>0.94318006080685235</v>
      </c>
    </row>
    <row r="701" spans="2:7" ht="24" x14ac:dyDescent="0.35">
      <c r="B701" s="32" t="s">
        <v>329</v>
      </c>
      <c r="C701" s="43">
        <v>0.28155196053086012</v>
      </c>
      <c r="D701" s="43">
        <v>0.13823812731458424</v>
      </c>
      <c r="E701" s="43">
        <v>0.28582234033686538</v>
      </c>
      <c r="F701" s="43">
        <v>0.33896741833656158</v>
      </c>
      <c r="G701" s="42">
        <v>0.80033612062091608</v>
      </c>
    </row>
    <row r="702" spans="2:7" ht="10" customHeight="1" x14ac:dyDescent="0.35"/>
    <row r="704" spans="2:7" x14ac:dyDescent="0.35">
      <c r="B704" s="1" t="s">
        <v>208</v>
      </c>
    </row>
    <row r="705" spans="2:21" ht="5" customHeight="1" x14ac:dyDescent="0.35"/>
    <row r="706" spans="2:21" x14ac:dyDescent="0.35">
      <c r="B706" s="4" t="s">
        <v>4</v>
      </c>
      <c r="C706" s="3" t="s">
        <v>5</v>
      </c>
      <c r="D706" s="3" t="s">
        <v>6</v>
      </c>
      <c r="E706" s="3" t="s">
        <v>7</v>
      </c>
      <c r="F706" s="3" t="s">
        <v>8</v>
      </c>
      <c r="G706" s="3" t="s">
        <v>9</v>
      </c>
    </row>
    <row r="707" spans="2:21" x14ac:dyDescent="0.35">
      <c r="B707" s="3" t="s">
        <v>5</v>
      </c>
      <c r="C707" s="9" t="s">
        <v>4</v>
      </c>
      <c r="D707" s="9" t="s">
        <v>4</v>
      </c>
      <c r="E707" s="9" t="s">
        <v>4</v>
      </c>
      <c r="F707" s="9" t="s">
        <v>4</v>
      </c>
      <c r="G707" s="9" t="s">
        <v>4</v>
      </c>
    </row>
    <row r="708" spans="2:21" x14ac:dyDescent="0.35">
      <c r="B708" s="3" t="s">
        <v>6</v>
      </c>
      <c r="C708" s="13">
        <v>0.69346288739424555</v>
      </c>
      <c r="D708" s="13" t="s">
        <v>4</v>
      </c>
      <c r="E708" s="13" t="s">
        <v>4</v>
      </c>
      <c r="F708" s="13" t="s">
        <v>4</v>
      </c>
      <c r="G708" s="13" t="s">
        <v>4</v>
      </c>
    </row>
    <row r="709" spans="2:21" x14ac:dyDescent="0.35">
      <c r="B709" s="3" t="s">
        <v>7</v>
      </c>
      <c r="C709" s="9">
        <v>0.71131516988083598</v>
      </c>
      <c r="D709" s="8">
        <v>0.9644351772881411</v>
      </c>
      <c r="E709" s="9" t="s">
        <v>4</v>
      </c>
      <c r="F709" s="9" t="s">
        <v>4</v>
      </c>
      <c r="G709" s="9" t="s">
        <v>4</v>
      </c>
    </row>
    <row r="710" spans="2:21" x14ac:dyDescent="0.35">
      <c r="B710" s="3" t="s">
        <v>8</v>
      </c>
      <c r="C710" s="13">
        <v>0.72290966660515843</v>
      </c>
      <c r="D710" s="13">
        <v>0.8167104144124695</v>
      </c>
      <c r="E710" s="14">
        <v>0.88985770179036838</v>
      </c>
      <c r="F710" s="13" t="s">
        <v>4</v>
      </c>
      <c r="G710" s="13" t="s">
        <v>4</v>
      </c>
    </row>
    <row r="711" spans="2:21" x14ac:dyDescent="0.35">
      <c r="B711" s="3" t="s">
        <v>9</v>
      </c>
      <c r="C711" s="9">
        <v>0.3999719977790448</v>
      </c>
      <c r="D711" s="9">
        <v>0.35082432577749656</v>
      </c>
      <c r="E711" s="9">
        <v>0.49780785730065441</v>
      </c>
      <c r="F711" s="9">
        <v>0.58257327755548316</v>
      </c>
      <c r="G711" s="9" t="s">
        <v>4</v>
      </c>
    </row>
    <row r="712" spans="2:21" ht="10" customHeight="1" x14ac:dyDescent="0.35"/>
    <row r="714" spans="2:21" ht="15.5" x14ac:dyDescent="0.35">
      <c r="B714" s="28" t="s">
        <v>209</v>
      </c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</row>
    <row r="715" spans="2:21" ht="5" customHeight="1" x14ac:dyDescent="0.35"/>
    <row r="717" spans="2:21" x14ac:dyDescent="0.35">
      <c r="B717" s="1" t="s">
        <v>210</v>
      </c>
    </row>
    <row r="718" spans="2:21" ht="5" customHeight="1" x14ac:dyDescent="0.35"/>
    <row r="719" spans="2:21" x14ac:dyDescent="0.35">
      <c r="B719" s="4" t="s">
        <v>4</v>
      </c>
      <c r="C719" s="3" t="s">
        <v>211</v>
      </c>
    </row>
    <row r="720" spans="2:21" x14ac:dyDescent="0.35">
      <c r="B720" s="3" t="s">
        <v>18</v>
      </c>
      <c r="C720" s="10">
        <v>3.2700027824937421</v>
      </c>
    </row>
    <row r="721" spans="2:3" x14ac:dyDescent="0.35">
      <c r="B721" s="3" t="s">
        <v>19</v>
      </c>
      <c r="C721" s="14">
        <v>4.0249104155217452</v>
      </c>
    </row>
    <row r="722" spans="2:3" x14ac:dyDescent="0.35">
      <c r="B722" s="3" t="s">
        <v>20</v>
      </c>
      <c r="C722" s="9">
        <v>1.8036810964255836</v>
      </c>
    </row>
    <row r="723" spans="2:3" x14ac:dyDescent="0.35">
      <c r="B723" s="3" t="s">
        <v>21</v>
      </c>
      <c r="C723" s="14">
        <v>3.069625597416056</v>
      </c>
    </row>
    <row r="724" spans="2:3" x14ac:dyDescent="0.35">
      <c r="B724" s="3" t="s">
        <v>22</v>
      </c>
      <c r="C724" s="9">
        <v>2.5124628775694058</v>
      </c>
    </row>
    <row r="725" spans="2:3" x14ac:dyDescent="0.35">
      <c r="B725" s="3" t="s">
        <v>23</v>
      </c>
      <c r="C725" s="14">
        <v>3.1547876844368927</v>
      </c>
    </row>
    <row r="726" spans="2:3" x14ac:dyDescent="0.35">
      <c r="B726" s="3" t="s">
        <v>24</v>
      </c>
      <c r="C726" s="10">
        <v>4.4573272676224738</v>
      </c>
    </row>
    <row r="727" spans="2:3" x14ac:dyDescent="0.35">
      <c r="B727" s="3" t="s">
        <v>25</v>
      </c>
      <c r="C727" s="14">
        <v>3.0652274757505142</v>
      </c>
    </row>
    <row r="728" spans="2:3" x14ac:dyDescent="0.35">
      <c r="B728" s="3" t="s">
        <v>26</v>
      </c>
      <c r="C728" s="9">
        <v>2.8110124750135821</v>
      </c>
    </row>
    <row r="729" spans="2:3" x14ac:dyDescent="0.35">
      <c r="B729" s="3" t="s">
        <v>27</v>
      </c>
      <c r="C729" s="13">
        <v>2.9264289409169884</v>
      </c>
    </row>
    <row r="730" spans="2:3" x14ac:dyDescent="0.35">
      <c r="B730" s="3" t="s">
        <v>28</v>
      </c>
      <c r="C730" s="8">
        <v>5.4700916315604466</v>
      </c>
    </row>
    <row r="731" spans="2:3" x14ac:dyDescent="0.35">
      <c r="B731" s="3" t="s">
        <v>29</v>
      </c>
      <c r="C731" s="14">
        <v>4.74560879042075</v>
      </c>
    </row>
    <row r="732" spans="2:3" x14ac:dyDescent="0.35">
      <c r="B732" s="3" t="s">
        <v>30</v>
      </c>
      <c r="C732" s="10">
        <v>3.5789564798571902</v>
      </c>
    </row>
    <row r="733" spans="2:3" x14ac:dyDescent="0.35">
      <c r="B733" s="3" t="s">
        <v>31</v>
      </c>
      <c r="C733" s="14">
        <v>4.6285399851193816</v>
      </c>
    </row>
    <row r="734" spans="2:3" x14ac:dyDescent="0.35">
      <c r="B734" s="3" t="s">
        <v>32</v>
      </c>
      <c r="C734" s="10">
        <v>4.1079655463740199</v>
      </c>
    </row>
    <row r="735" spans="2:3" x14ac:dyDescent="0.35">
      <c r="B735" s="3" t="s">
        <v>33</v>
      </c>
      <c r="C735" s="14">
        <v>3.1390749913358396</v>
      </c>
    </row>
    <row r="736" spans="2:3" x14ac:dyDescent="0.35">
      <c r="B736" s="3" t="s">
        <v>34</v>
      </c>
      <c r="C736" s="10">
        <v>3.0966140305503784</v>
      </c>
    </row>
    <row r="737" spans="2:7" x14ac:dyDescent="0.35">
      <c r="B737" s="3" t="s">
        <v>35</v>
      </c>
      <c r="C737" s="13">
        <v>2.8608043991264447</v>
      </c>
    </row>
    <row r="738" spans="2:7" x14ac:dyDescent="0.35">
      <c r="B738" s="3" t="s">
        <v>36</v>
      </c>
      <c r="C738" s="9">
        <v>2.3123772741400885</v>
      </c>
    </row>
    <row r="739" spans="2:7" x14ac:dyDescent="0.35">
      <c r="B739" s="3" t="s">
        <v>37</v>
      </c>
      <c r="C739" s="13">
        <v>2.2389456472897633</v>
      </c>
    </row>
    <row r="740" spans="2:7" x14ac:dyDescent="0.35">
      <c r="B740" s="3" t="s">
        <v>38</v>
      </c>
      <c r="C740" s="9">
        <v>2.6253236212607027</v>
      </c>
    </row>
    <row r="741" spans="2:7" x14ac:dyDescent="0.35">
      <c r="B741" s="3" t="s">
        <v>39</v>
      </c>
      <c r="C741" s="13">
        <v>2.9398767867057303</v>
      </c>
    </row>
    <row r="742" spans="2:7" x14ac:dyDescent="0.35">
      <c r="B742" s="3" t="s">
        <v>40</v>
      </c>
      <c r="C742" s="9">
        <v>2.88239577918009</v>
      </c>
    </row>
    <row r="743" spans="2:7" x14ac:dyDescent="0.35">
      <c r="B743" s="3" t="s">
        <v>41</v>
      </c>
      <c r="C743" s="14">
        <v>4.0172344083959821</v>
      </c>
    </row>
    <row r="744" spans="2:7" x14ac:dyDescent="0.35">
      <c r="B744" s="3" t="s">
        <v>42</v>
      </c>
      <c r="C744" s="10">
        <v>3.794790030361114</v>
      </c>
    </row>
    <row r="745" spans="2:7" x14ac:dyDescent="0.35">
      <c r="B745" s="3" t="s">
        <v>43</v>
      </c>
      <c r="C745" s="13">
        <v>1.8161577227948025</v>
      </c>
    </row>
    <row r="746" spans="2:7" ht="10" customHeight="1" x14ac:dyDescent="0.35"/>
    <row r="748" spans="2:7" x14ac:dyDescent="0.35">
      <c r="B748" s="1" t="s">
        <v>212</v>
      </c>
    </row>
    <row r="749" spans="2:7" ht="5" customHeight="1" x14ac:dyDescent="0.35"/>
    <row r="750" spans="2:7" x14ac:dyDescent="0.35">
      <c r="B750" s="4" t="s">
        <v>4</v>
      </c>
      <c r="C750" s="3" t="s">
        <v>5</v>
      </c>
      <c r="D750" s="3" t="s">
        <v>6</v>
      </c>
      <c r="E750" s="3" t="s">
        <v>7</v>
      </c>
      <c r="F750" s="3" t="s">
        <v>8</v>
      </c>
      <c r="G750" s="3" t="s">
        <v>9</v>
      </c>
    </row>
    <row r="751" spans="2:7" x14ac:dyDescent="0.35">
      <c r="B751" s="3" t="s">
        <v>5</v>
      </c>
      <c r="C751" s="9" t="s">
        <v>4</v>
      </c>
      <c r="D751" s="9" t="s">
        <v>4</v>
      </c>
      <c r="E751" s="9">
        <v>1.8524553709626461</v>
      </c>
      <c r="F751" s="9">
        <v>1.9005477465201759</v>
      </c>
      <c r="G751" s="9" t="s">
        <v>4</v>
      </c>
    </row>
    <row r="752" spans="2:7" x14ac:dyDescent="0.35">
      <c r="B752" s="3" t="s">
        <v>6</v>
      </c>
      <c r="C752" s="13" t="s">
        <v>4</v>
      </c>
      <c r="D752" s="13" t="s">
        <v>4</v>
      </c>
      <c r="E752" s="13">
        <v>1.8016746328823117</v>
      </c>
      <c r="F752" s="14">
        <v>4.9638703381998059</v>
      </c>
      <c r="G752" s="13" t="s">
        <v>4</v>
      </c>
    </row>
    <row r="753" spans="2:21" x14ac:dyDescent="0.35">
      <c r="B753" s="3" t="s">
        <v>7</v>
      </c>
      <c r="C753" s="9" t="s">
        <v>4</v>
      </c>
      <c r="D753" s="9" t="s">
        <v>4</v>
      </c>
      <c r="E753" s="9" t="s">
        <v>4</v>
      </c>
      <c r="F753" s="8">
        <v>5.3808297555566984</v>
      </c>
      <c r="G753" s="9" t="s">
        <v>4</v>
      </c>
    </row>
    <row r="754" spans="2:21" x14ac:dyDescent="0.35">
      <c r="B754" s="3" t="s">
        <v>8</v>
      </c>
      <c r="C754" s="13" t="s">
        <v>4</v>
      </c>
      <c r="D754" s="13" t="s">
        <v>4</v>
      </c>
      <c r="E754" s="13" t="s">
        <v>4</v>
      </c>
      <c r="F754" s="13" t="s">
        <v>4</v>
      </c>
      <c r="G754" s="13" t="s">
        <v>4</v>
      </c>
    </row>
    <row r="755" spans="2:21" x14ac:dyDescent="0.35">
      <c r="B755" s="3" t="s">
        <v>9</v>
      </c>
      <c r="C755" s="9" t="s">
        <v>4</v>
      </c>
      <c r="D755" s="9" t="s">
        <v>4</v>
      </c>
      <c r="E755" s="9">
        <v>1.180999612130325</v>
      </c>
      <c r="F755" s="9">
        <v>1.3231272195865371</v>
      </c>
      <c r="G755" s="9" t="s">
        <v>4</v>
      </c>
    </row>
    <row r="756" spans="2:21" ht="10" customHeight="1" x14ac:dyDescent="0.35"/>
    <row r="758" spans="2:21" ht="15.5" x14ac:dyDescent="0.35">
      <c r="B758" s="28" t="s">
        <v>213</v>
      </c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</row>
    <row r="759" spans="2:21" ht="5" customHeight="1" x14ac:dyDescent="0.35"/>
    <row r="761" spans="2:21" x14ac:dyDescent="0.35">
      <c r="B761" s="1" t="s">
        <v>214</v>
      </c>
    </row>
    <row r="762" spans="2:21" ht="5" customHeight="1" x14ac:dyDescent="0.35"/>
    <row r="763" spans="2:21" x14ac:dyDescent="0.35">
      <c r="B763" s="4" t="s">
        <v>4</v>
      </c>
      <c r="C763" s="3" t="s">
        <v>215</v>
      </c>
      <c r="D763" s="3" t="s">
        <v>216</v>
      </c>
    </row>
    <row r="764" spans="2:21" x14ac:dyDescent="0.35">
      <c r="B764" s="3" t="s">
        <v>217</v>
      </c>
      <c r="C764" s="10">
        <v>7.1182122584979121E-2</v>
      </c>
      <c r="D764" s="10">
        <v>7.1182122584979107E-2</v>
      </c>
    </row>
    <row r="765" spans="2:21" x14ac:dyDescent="0.35">
      <c r="B765" s="3" t="s">
        <v>218</v>
      </c>
      <c r="C765" s="14">
        <v>1.7784799960717521</v>
      </c>
      <c r="D765" s="14">
        <v>1.7784799960717501</v>
      </c>
    </row>
    <row r="766" spans="2:21" x14ac:dyDescent="0.35">
      <c r="B766" s="3" t="s">
        <v>219</v>
      </c>
      <c r="C766" s="10">
        <v>1.2467036436118042</v>
      </c>
      <c r="D766" s="10">
        <v>1.2467036436118075</v>
      </c>
    </row>
    <row r="767" spans="2:21" x14ac:dyDescent="0.35">
      <c r="B767" s="3" t="s">
        <v>220</v>
      </c>
      <c r="C767" s="14">
        <v>823.26935374834443</v>
      </c>
      <c r="D767" s="14">
        <v>823.26935374834261</v>
      </c>
    </row>
    <row r="768" spans="2:21" x14ac:dyDescent="0.35">
      <c r="B768" s="3" t="s">
        <v>221</v>
      </c>
      <c r="C768" s="10">
        <v>0.77215499173757673</v>
      </c>
      <c r="D768" s="10">
        <v>0.77215499173757718</v>
      </c>
    </row>
    <row r="769" spans="2:21" ht="10" customHeight="1" x14ac:dyDescent="0.35"/>
    <row r="771" spans="2:21" x14ac:dyDescent="0.35">
      <c r="B771" s="1" t="s">
        <v>222</v>
      </c>
    </row>
    <row r="772" spans="2:21" ht="5" customHeight="1" x14ac:dyDescent="0.35"/>
    <row r="773" spans="2:21" x14ac:dyDescent="0.35">
      <c r="B773" s="3" t="s">
        <v>222</v>
      </c>
      <c r="C773" s="10">
        <v>0.17010252455559391</v>
      </c>
    </row>
    <row r="774" spans="2:21" ht="10" customHeight="1" x14ac:dyDescent="0.35"/>
    <row r="776" spans="2:21" ht="15.5" x14ac:dyDescent="0.35">
      <c r="B776" s="28" t="s">
        <v>223</v>
      </c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</row>
    <row r="777" spans="2:21" ht="5" customHeight="1" x14ac:dyDescent="0.35"/>
    <row r="778" spans="2:21" x14ac:dyDescent="0.35">
      <c r="B778" s="4" t="s">
        <v>4</v>
      </c>
      <c r="C778" s="3" t="s">
        <v>224</v>
      </c>
      <c r="D778" s="3" t="s">
        <v>225</v>
      </c>
      <c r="E778" s="3" t="s">
        <v>226</v>
      </c>
      <c r="F778" s="3" t="s">
        <v>227</v>
      </c>
      <c r="G778" s="3" t="s">
        <v>228</v>
      </c>
      <c r="H778" s="3" t="s">
        <v>229</v>
      </c>
    </row>
    <row r="779" spans="2:21" x14ac:dyDescent="0.35">
      <c r="B779" s="3" t="s">
        <v>7</v>
      </c>
      <c r="C779" s="10">
        <v>-213.4562158736658</v>
      </c>
      <c r="D779" s="10">
        <v>-209.39387486039041</v>
      </c>
      <c r="E779" s="10">
        <v>-79.976215873665808</v>
      </c>
      <c r="F779" s="10">
        <v>-201.95542658086123</v>
      </c>
      <c r="G779" s="10">
        <v>-208.78293123218791</v>
      </c>
      <c r="H779" s="10">
        <v>-208.17461356939697</v>
      </c>
    </row>
    <row r="780" spans="2:21" x14ac:dyDescent="0.35">
      <c r="B780" s="3" t="s">
        <v>8</v>
      </c>
      <c r="C780" s="14">
        <v>-170.71478628741582</v>
      </c>
      <c r="D780" s="14">
        <v>-165.61686675870857</v>
      </c>
      <c r="E780" s="14">
        <v>-37.0373669325771</v>
      </c>
      <c r="F780" s="14">
        <v>-156.33879967141004</v>
      </c>
      <c r="G780" s="14">
        <v>-164.87318048556838</v>
      </c>
      <c r="H780" s="14">
        <v>-163.97889628707702</v>
      </c>
    </row>
    <row r="781" spans="2:21" ht="10" customHeight="1" x14ac:dyDescent="0.35"/>
    <row r="783" spans="2:21" ht="16.5" x14ac:dyDescent="0.35">
      <c r="B783" s="27" t="s">
        <v>230</v>
      </c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</row>
    <row r="785" spans="2:28" ht="15.5" x14ac:dyDescent="0.35">
      <c r="B785" s="28" t="s">
        <v>231</v>
      </c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</row>
    <row r="786" spans="2:28" ht="5" customHeight="1" x14ac:dyDescent="0.35"/>
    <row r="787" spans="2:28" x14ac:dyDescent="0.35">
      <c r="B787" s="4" t="s">
        <v>4</v>
      </c>
      <c r="C787" s="3" t="s">
        <v>18</v>
      </c>
      <c r="D787" s="3" t="s">
        <v>19</v>
      </c>
      <c r="E787" s="3" t="s">
        <v>20</v>
      </c>
      <c r="F787" s="3" t="s">
        <v>21</v>
      </c>
      <c r="G787" s="3" t="s">
        <v>22</v>
      </c>
      <c r="H787" s="3" t="s">
        <v>23</v>
      </c>
      <c r="I787" s="3" t="s">
        <v>24</v>
      </c>
      <c r="J787" s="3" t="s">
        <v>25</v>
      </c>
      <c r="K787" s="3" t="s">
        <v>26</v>
      </c>
      <c r="L787" s="3" t="s">
        <v>27</v>
      </c>
      <c r="M787" s="3" t="s">
        <v>28</v>
      </c>
      <c r="N787" s="3" t="s">
        <v>29</v>
      </c>
      <c r="O787" s="3" t="s">
        <v>30</v>
      </c>
      <c r="P787" s="3" t="s">
        <v>31</v>
      </c>
      <c r="Q787" s="3" t="s">
        <v>32</v>
      </c>
      <c r="R787" s="3" t="s">
        <v>33</v>
      </c>
      <c r="S787" s="3" t="s">
        <v>34</v>
      </c>
      <c r="T787" s="3" t="s">
        <v>35</v>
      </c>
      <c r="U787" s="3" t="s">
        <v>36</v>
      </c>
      <c r="V787" s="3" t="s">
        <v>37</v>
      </c>
      <c r="W787" s="3" t="s">
        <v>38</v>
      </c>
      <c r="X787" s="3" t="s">
        <v>39</v>
      </c>
      <c r="Y787" s="3" t="s">
        <v>40</v>
      </c>
      <c r="Z787" s="3" t="s">
        <v>41</v>
      </c>
      <c r="AA787" s="3" t="s">
        <v>42</v>
      </c>
      <c r="AB787" s="3" t="s">
        <v>43</v>
      </c>
    </row>
    <row r="788" spans="2:28" x14ac:dyDescent="0.35">
      <c r="B788" s="3" t="s">
        <v>232</v>
      </c>
      <c r="C788" s="10">
        <v>0.13795199762265345</v>
      </c>
      <c r="D788" s="10">
        <v>0.13795199762265345</v>
      </c>
      <c r="E788" s="10">
        <v>0.13795199762265345</v>
      </c>
      <c r="F788" s="10">
        <v>0.13795199762265345</v>
      </c>
      <c r="G788" s="10">
        <v>0.13795199762265345</v>
      </c>
      <c r="H788" s="10">
        <v>0.13795199762265345</v>
      </c>
      <c r="I788" s="10">
        <v>0.13795199762265345</v>
      </c>
      <c r="J788" s="10">
        <v>0.13795199762265345</v>
      </c>
      <c r="K788" s="10">
        <v>0.13795199762265345</v>
      </c>
      <c r="L788" s="10">
        <v>0.35573048598679757</v>
      </c>
      <c r="M788" s="10">
        <v>0.35573048598679757</v>
      </c>
      <c r="N788" s="10">
        <v>0.35573048598679757</v>
      </c>
      <c r="O788" s="10">
        <v>0.16731850621603342</v>
      </c>
      <c r="P788" s="10">
        <v>0.16731850621603342</v>
      </c>
      <c r="Q788" s="10">
        <v>0.16731850621603342</v>
      </c>
      <c r="R788" s="10">
        <v>0.16731850621603342</v>
      </c>
      <c r="S788" s="10">
        <v>0.16731850621603342</v>
      </c>
      <c r="T788" s="10">
        <v>0.16731850621603342</v>
      </c>
      <c r="U788" s="10">
        <v>0.16731850621603342</v>
      </c>
      <c r="V788" s="10">
        <v>0.28477402688493059</v>
      </c>
      <c r="W788" s="10">
        <v>0.28477402688493059</v>
      </c>
      <c r="X788" s="10">
        <v>0.28477402688493059</v>
      </c>
      <c r="Y788" s="10">
        <v>0.28477402688493059</v>
      </c>
      <c r="Z788" s="10">
        <v>0.37060809927259952</v>
      </c>
      <c r="AA788" s="10">
        <v>0.37060809927259952</v>
      </c>
      <c r="AB788" s="10">
        <v>0.37060809927259952</v>
      </c>
    </row>
    <row r="789" spans="2:28" x14ac:dyDescent="0.35">
      <c r="B789" s="3" t="s">
        <v>233</v>
      </c>
      <c r="C789" s="14">
        <v>0.13030055821958053</v>
      </c>
      <c r="D789" s="14">
        <v>0.14903479229216124</v>
      </c>
      <c r="E789" s="14">
        <v>9.076339171766748E-2</v>
      </c>
      <c r="F789" s="14">
        <v>0.12063583504844518</v>
      </c>
      <c r="G789" s="14">
        <v>0.13243864331497859</v>
      </c>
      <c r="H789" s="14">
        <v>0.14542400728319652</v>
      </c>
      <c r="I789" s="14">
        <v>0.15569370446728256</v>
      </c>
      <c r="J789" s="14">
        <v>0.14586497955379293</v>
      </c>
      <c r="K789" s="14">
        <v>0.16029100383675618</v>
      </c>
      <c r="L789" s="14">
        <v>0.34092444715301218</v>
      </c>
      <c r="M789" s="14">
        <v>0.35520406859457065</v>
      </c>
      <c r="N789" s="14">
        <v>0.37056139052008719</v>
      </c>
      <c r="O789" s="14">
        <v>0.15478306880714951</v>
      </c>
      <c r="P789" s="14">
        <v>0.1659826596037797</v>
      </c>
      <c r="Q789" s="14">
        <v>0.16736635579637049</v>
      </c>
      <c r="R789" s="14">
        <v>0.18284696279448484</v>
      </c>
      <c r="S789" s="14">
        <v>0.17787047403748174</v>
      </c>
      <c r="T789" s="14">
        <v>0.16778416025180604</v>
      </c>
      <c r="U789" s="14">
        <v>0.15322728162218135</v>
      </c>
      <c r="V789" s="14">
        <v>0.28188280131298993</v>
      </c>
      <c r="W789" s="14">
        <v>0.2849843060329984</v>
      </c>
      <c r="X789" s="14">
        <v>0.28942544101149775</v>
      </c>
      <c r="Y789" s="14">
        <v>0.2826453637793086</v>
      </c>
      <c r="Z789" s="14">
        <v>0.40230817760532467</v>
      </c>
      <c r="AA789" s="14">
        <v>0.43433524756811231</v>
      </c>
      <c r="AB789" s="14">
        <v>0.26248867668311587</v>
      </c>
    </row>
    <row r="790" spans="2:28" x14ac:dyDescent="0.35">
      <c r="B790" s="3" t="s">
        <v>234</v>
      </c>
      <c r="C790" s="10">
        <v>0.13002008097101317</v>
      </c>
      <c r="D790" s="10">
        <v>0.14861414479642787</v>
      </c>
      <c r="E790" s="10">
        <v>9.0493935919715038E-2</v>
      </c>
      <c r="F790" s="10">
        <v>0.12055085569829732</v>
      </c>
      <c r="G790" s="10">
        <v>0.13249792270764449</v>
      </c>
      <c r="H790" s="10">
        <v>0.14569050367906711</v>
      </c>
      <c r="I790" s="10">
        <v>0.15604221180941524</v>
      </c>
      <c r="J790" s="10">
        <v>0.14594514692328353</v>
      </c>
      <c r="K790" s="10">
        <v>0.16046713802263882</v>
      </c>
      <c r="L790" s="10">
        <v>0.34063716448504905</v>
      </c>
      <c r="M790" s="10">
        <v>0.35545332989982992</v>
      </c>
      <c r="N790" s="10">
        <v>0.37058586094733414</v>
      </c>
      <c r="O790" s="10">
        <v>0.15448502110345086</v>
      </c>
      <c r="P790" s="10">
        <v>0.16572881212062682</v>
      </c>
      <c r="Q790" s="10">
        <v>0.16737709291146938</v>
      </c>
      <c r="R790" s="10">
        <v>0.18286015191839114</v>
      </c>
      <c r="S790" s="10">
        <v>0.17813900365959293</v>
      </c>
      <c r="T790" s="10">
        <v>0.16814546154540308</v>
      </c>
      <c r="U790" s="10">
        <v>0.15312635509950015</v>
      </c>
      <c r="V790" s="10">
        <v>0.2816660505891968</v>
      </c>
      <c r="W790" s="10">
        <v>0.28508380137717004</v>
      </c>
      <c r="X790" s="10">
        <v>0.28941927095351627</v>
      </c>
      <c r="Y790" s="10">
        <v>0.28276096145056667</v>
      </c>
      <c r="Z790" s="10">
        <v>0.40233362211349633</v>
      </c>
      <c r="AA790" s="10">
        <v>0.43471316756714579</v>
      </c>
      <c r="AB790" s="10">
        <v>0.26201334884783062</v>
      </c>
    </row>
    <row r="791" spans="2:28" x14ac:dyDescent="0.35">
      <c r="B791" s="3" t="s">
        <v>235</v>
      </c>
      <c r="C791" s="14">
        <v>0.13000939037529793</v>
      </c>
      <c r="D791" s="14">
        <v>0.14860459416481156</v>
      </c>
      <c r="E791" s="14">
        <v>9.0490425194071994E-2</v>
      </c>
      <c r="F791" s="14">
        <v>0.12055005084651227</v>
      </c>
      <c r="G791" s="14">
        <v>0.1324947251074356</v>
      </c>
      <c r="H791" s="14">
        <v>0.14569363490496631</v>
      </c>
      <c r="I791" s="14">
        <v>0.15604814777088907</v>
      </c>
      <c r="J791" s="14">
        <v>0.14595037336060646</v>
      </c>
      <c r="K791" s="14">
        <v>0.16047801997188332</v>
      </c>
      <c r="L791" s="14">
        <v>0.3406302122063255</v>
      </c>
      <c r="M791" s="14">
        <v>0.35545560573974816</v>
      </c>
      <c r="N791" s="14">
        <v>0.37059024910819549</v>
      </c>
      <c r="O791" s="14">
        <v>0.15448036523505251</v>
      </c>
      <c r="P791" s="14">
        <v>0.16572439425366792</v>
      </c>
      <c r="Q791" s="14">
        <v>0.16738026283949994</v>
      </c>
      <c r="R791" s="14">
        <v>0.18286045014212352</v>
      </c>
      <c r="S791" s="14">
        <v>0.17814649322233767</v>
      </c>
      <c r="T791" s="14">
        <v>0.16814855714734367</v>
      </c>
      <c r="U791" s="14">
        <v>0.15312086461884727</v>
      </c>
      <c r="V791" s="14">
        <v>0.28165764305788576</v>
      </c>
      <c r="W791" s="14">
        <v>0.28508582684461897</v>
      </c>
      <c r="X791" s="14">
        <v>0.28941549860274435</v>
      </c>
      <c r="Y791" s="14">
        <v>0.28277084205559622</v>
      </c>
      <c r="Z791" s="14">
        <v>0.40232640464568481</v>
      </c>
      <c r="AA791" s="14">
        <v>0.43472791000165129</v>
      </c>
      <c r="AB791" s="14">
        <v>0.26200449915827556</v>
      </c>
    </row>
    <row r="792" spans="2:28" x14ac:dyDescent="0.35">
      <c r="B792" s="3" t="s">
        <v>236</v>
      </c>
      <c r="C792" s="10">
        <v>0.13000909675864339</v>
      </c>
      <c r="D792" s="10">
        <v>0.14860432913537808</v>
      </c>
      <c r="E792" s="10">
        <v>9.0490428681848867E-2</v>
      </c>
      <c r="F792" s="10">
        <v>0.12054990127694573</v>
      </c>
      <c r="G792" s="10">
        <v>0.13249466202910473</v>
      </c>
      <c r="H792" s="10">
        <v>0.14569379486059797</v>
      </c>
      <c r="I792" s="10">
        <v>0.15604834487850419</v>
      </c>
      <c r="J792" s="10">
        <v>0.14595049375563618</v>
      </c>
      <c r="K792" s="10">
        <v>0.16047825695432424</v>
      </c>
      <c r="L792" s="10">
        <v>0.34062994857181567</v>
      </c>
      <c r="M792" s="10">
        <v>0.35545572435924383</v>
      </c>
      <c r="N792" s="10">
        <v>0.37059038284654794</v>
      </c>
      <c r="O792" s="10">
        <v>0.15448020200994331</v>
      </c>
      <c r="P792" s="10">
        <v>0.16572420726484446</v>
      </c>
      <c r="Q792" s="10">
        <v>0.16738035515590319</v>
      </c>
      <c r="R792" s="10">
        <v>0.18286039925969164</v>
      </c>
      <c r="S792" s="10">
        <v>0.1781467644558079</v>
      </c>
      <c r="T792" s="10">
        <v>0.16814872618086141</v>
      </c>
      <c r="U792" s="10">
        <v>0.15312072349582068</v>
      </c>
      <c r="V792" s="10">
        <v>0.28165735893245331</v>
      </c>
      <c r="W792" s="10">
        <v>0.28508589234308335</v>
      </c>
      <c r="X792" s="10">
        <v>0.28941542860956621</v>
      </c>
      <c r="Y792" s="10">
        <v>0.28277112076279748</v>
      </c>
      <c r="Z792" s="10">
        <v>0.40232608682764026</v>
      </c>
      <c r="AA792" s="10">
        <v>0.43472832045997661</v>
      </c>
      <c r="AB792" s="10">
        <v>0.26200439078841053</v>
      </c>
    </row>
    <row r="793" spans="2:28" x14ac:dyDescent="0.35">
      <c r="B793" s="3" t="s">
        <v>237</v>
      </c>
      <c r="C793" s="14">
        <v>0.1300090867397817</v>
      </c>
      <c r="D793" s="14">
        <v>0.14860432006758051</v>
      </c>
      <c r="E793" s="14">
        <v>9.0490428297870726E-2</v>
      </c>
      <c r="F793" s="14">
        <v>0.12054989699020466</v>
      </c>
      <c r="G793" s="14">
        <v>0.13249465922649514</v>
      </c>
      <c r="H793" s="14">
        <v>0.14569379990113013</v>
      </c>
      <c r="I793" s="14">
        <v>0.15604835114575871</v>
      </c>
      <c r="J793" s="14">
        <v>0.14595049807236241</v>
      </c>
      <c r="K793" s="14">
        <v>0.16047826599277185</v>
      </c>
      <c r="L793" s="14">
        <v>0.34062994043610945</v>
      </c>
      <c r="M793" s="14">
        <v>0.35545572788399971</v>
      </c>
      <c r="N793" s="14">
        <v>0.37059038711095055</v>
      </c>
      <c r="O793" s="14">
        <v>0.15448019778165328</v>
      </c>
      <c r="P793" s="14">
        <v>0.16572420259208415</v>
      </c>
      <c r="Q793" s="14">
        <v>0.16738035851529359</v>
      </c>
      <c r="R793" s="14">
        <v>0.18286039752528416</v>
      </c>
      <c r="S793" s="14">
        <v>0.1781467724953662</v>
      </c>
      <c r="T793" s="14">
        <v>0.16814872958571375</v>
      </c>
      <c r="U793" s="14">
        <v>0.15312071893058068</v>
      </c>
      <c r="V793" s="14">
        <v>0.28165734876694609</v>
      </c>
      <c r="W793" s="14">
        <v>0.28508589493263242</v>
      </c>
      <c r="X793" s="14">
        <v>0.28941542526282837</v>
      </c>
      <c r="Y793" s="14">
        <v>0.28277113134148579</v>
      </c>
      <c r="Z793" s="14">
        <v>0.40232607686706051</v>
      </c>
      <c r="AA793" s="14">
        <v>0.43472833484371642</v>
      </c>
      <c r="AB793" s="14">
        <v>0.26200438560102884</v>
      </c>
    </row>
    <row r="794" spans="2:28" ht="10" customHeight="1" x14ac:dyDescent="0.35"/>
    <row r="796" spans="2:28" ht="16.5" x14ac:dyDescent="0.35">
      <c r="B796" s="27" t="s">
        <v>238</v>
      </c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</row>
    <row r="798" spans="2:28" ht="15.5" x14ac:dyDescent="0.35">
      <c r="B798" s="28" t="s">
        <v>239</v>
      </c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</row>
    <row r="799" spans="2:28" ht="5" customHeight="1" x14ac:dyDescent="0.35"/>
    <row r="800" spans="2:28" x14ac:dyDescent="0.35">
      <c r="B800" s="7" t="s">
        <v>240</v>
      </c>
      <c r="C800" s="10" t="s">
        <v>4</v>
      </c>
    </row>
    <row r="801" spans="2:3" x14ac:dyDescent="0.35">
      <c r="B801" s="14" t="s">
        <v>241</v>
      </c>
      <c r="C801" s="14" t="s">
        <v>242</v>
      </c>
    </row>
    <row r="802" spans="2:3" x14ac:dyDescent="0.35">
      <c r="B802" s="10" t="s">
        <v>243</v>
      </c>
      <c r="C802" s="10" t="s">
        <v>244</v>
      </c>
    </row>
    <row r="803" spans="2:3" x14ac:dyDescent="0.35">
      <c r="B803" s="11" t="s">
        <v>245</v>
      </c>
      <c r="C803" s="14" t="s">
        <v>4</v>
      </c>
    </row>
    <row r="804" spans="2:3" x14ac:dyDescent="0.35">
      <c r="B804" s="10" t="s">
        <v>246</v>
      </c>
      <c r="C804" s="10" t="s">
        <v>247</v>
      </c>
    </row>
    <row r="805" spans="2:3" x14ac:dyDescent="0.35">
      <c r="B805" s="14" t="s">
        <v>248</v>
      </c>
      <c r="C805" s="14" t="s">
        <v>249</v>
      </c>
    </row>
    <row r="806" spans="2:3" x14ac:dyDescent="0.35">
      <c r="B806" s="7" t="s">
        <v>250</v>
      </c>
      <c r="C806" s="10" t="s">
        <v>4</v>
      </c>
    </row>
    <row r="807" spans="2:3" x14ac:dyDescent="0.35">
      <c r="B807" s="14" t="s">
        <v>251</v>
      </c>
      <c r="C807" s="14" t="s">
        <v>252</v>
      </c>
    </row>
    <row r="808" spans="2:3" x14ac:dyDescent="0.35">
      <c r="B808" s="10" t="s">
        <v>253</v>
      </c>
      <c r="C808" s="10" t="s">
        <v>254</v>
      </c>
    </row>
    <row r="809" spans="2:3" x14ac:dyDescent="0.35">
      <c r="B809" s="14" t="s">
        <v>255</v>
      </c>
      <c r="C809" s="14" t="s">
        <v>256</v>
      </c>
    </row>
    <row r="810" spans="2:3" x14ac:dyDescent="0.35">
      <c r="B810" s="10" t="s">
        <v>257</v>
      </c>
      <c r="C810" s="10" t="s">
        <v>53</v>
      </c>
    </row>
    <row r="811" spans="2:3" x14ac:dyDescent="0.35">
      <c r="B811" s="14" t="s">
        <v>258</v>
      </c>
      <c r="C811" s="14" t="s">
        <v>259</v>
      </c>
    </row>
    <row r="812" spans="2:3" x14ac:dyDescent="0.35">
      <c r="B812" s="10" t="s">
        <v>260</v>
      </c>
      <c r="C812" s="10" t="s">
        <v>261</v>
      </c>
    </row>
    <row r="813" spans="2:3" x14ac:dyDescent="0.35">
      <c r="B813" s="11" t="s">
        <v>262</v>
      </c>
      <c r="C813" s="14" t="s">
        <v>4</v>
      </c>
    </row>
    <row r="814" spans="2:3" x14ac:dyDescent="0.35">
      <c r="B814" s="10" t="s">
        <v>5</v>
      </c>
      <c r="C814" s="10" t="s">
        <v>263</v>
      </c>
    </row>
    <row r="815" spans="2:3" x14ac:dyDescent="0.35">
      <c r="B815" s="14" t="s">
        <v>6</v>
      </c>
      <c r="C815" s="14" t="s">
        <v>263</v>
      </c>
    </row>
    <row r="816" spans="2:3" x14ac:dyDescent="0.35">
      <c r="B816" s="10" t="s">
        <v>7</v>
      </c>
      <c r="C816" s="10" t="s">
        <v>263</v>
      </c>
    </row>
    <row r="817" spans="2:21" x14ac:dyDescent="0.35">
      <c r="B817" s="14" t="s">
        <v>8</v>
      </c>
      <c r="C817" s="14" t="s">
        <v>263</v>
      </c>
    </row>
    <row r="818" spans="2:21" x14ac:dyDescent="0.35">
      <c r="B818" s="10" t="s">
        <v>9</v>
      </c>
      <c r="C818" s="10" t="s">
        <v>263</v>
      </c>
    </row>
    <row r="819" spans="2:21" ht="10" customHeight="1" x14ac:dyDescent="0.35"/>
    <row r="821" spans="2:21" ht="15.5" x14ac:dyDescent="0.35">
      <c r="B821" s="28" t="s">
        <v>264</v>
      </c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</row>
    <row r="822" spans="2:21" ht="5" customHeight="1" x14ac:dyDescent="0.35"/>
    <row r="823" spans="2:21" x14ac:dyDescent="0.35">
      <c r="B823" s="4" t="s">
        <v>4</v>
      </c>
      <c r="C823" s="3" t="s">
        <v>5</v>
      </c>
      <c r="D823" s="3" t="s">
        <v>6</v>
      </c>
      <c r="E823" s="3" t="s">
        <v>7</v>
      </c>
      <c r="F823" s="3" t="s">
        <v>8</v>
      </c>
      <c r="G823" s="3" t="s">
        <v>9</v>
      </c>
    </row>
    <row r="824" spans="2:21" x14ac:dyDescent="0.35">
      <c r="B824" s="3" t="s">
        <v>5</v>
      </c>
      <c r="C824" s="10" t="s">
        <v>4</v>
      </c>
      <c r="D824" s="10" t="s">
        <v>4</v>
      </c>
      <c r="E824" s="10">
        <v>1</v>
      </c>
      <c r="F824" s="10">
        <v>1</v>
      </c>
      <c r="G824" s="10" t="s">
        <v>4</v>
      </c>
    </row>
    <row r="825" spans="2:21" x14ac:dyDescent="0.35">
      <c r="B825" s="3" t="s">
        <v>6</v>
      </c>
      <c r="C825" s="14" t="s">
        <v>4</v>
      </c>
      <c r="D825" s="14" t="s">
        <v>4</v>
      </c>
      <c r="E825" s="14">
        <v>1</v>
      </c>
      <c r="F825" s="14">
        <v>1</v>
      </c>
      <c r="G825" s="14" t="s">
        <v>4</v>
      </c>
    </row>
    <row r="826" spans="2:21" x14ac:dyDescent="0.35">
      <c r="B826" s="3" t="s">
        <v>7</v>
      </c>
      <c r="C826" s="10" t="s">
        <v>4</v>
      </c>
      <c r="D826" s="10" t="s">
        <v>4</v>
      </c>
      <c r="E826" s="10" t="s">
        <v>4</v>
      </c>
      <c r="F826" s="10">
        <v>1</v>
      </c>
      <c r="G826" s="10" t="s">
        <v>4</v>
      </c>
    </row>
    <row r="827" spans="2:21" x14ac:dyDescent="0.35">
      <c r="B827" s="3" t="s">
        <v>8</v>
      </c>
      <c r="C827" s="14" t="s">
        <v>4</v>
      </c>
      <c r="D827" s="14" t="s">
        <v>4</v>
      </c>
      <c r="E827" s="14" t="s">
        <v>4</v>
      </c>
      <c r="F827" s="14" t="s">
        <v>4</v>
      </c>
      <c r="G827" s="14" t="s">
        <v>4</v>
      </c>
    </row>
    <row r="828" spans="2:21" x14ac:dyDescent="0.35">
      <c r="B828" s="3" t="s">
        <v>9</v>
      </c>
      <c r="C828" s="10" t="s">
        <v>4</v>
      </c>
      <c r="D828" s="10" t="s">
        <v>4</v>
      </c>
      <c r="E828" s="10">
        <v>1</v>
      </c>
      <c r="F828" s="10">
        <v>1</v>
      </c>
      <c r="G828" s="10" t="s">
        <v>4</v>
      </c>
    </row>
    <row r="829" spans="2:21" ht="10" customHeight="1" x14ac:dyDescent="0.35"/>
    <row r="831" spans="2:21" ht="15.5" x14ac:dyDescent="0.35">
      <c r="B831" s="28" t="s">
        <v>265</v>
      </c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</row>
    <row r="832" spans="2:21" ht="5" customHeight="1" x14ac:dyDescent="0.35"/>
    <row r="833" spans="2:7" x14ac:dyDescent="0.35">
      <c r="B833" s="4" t="s">
        <v>4</v>
      </c>
      <c r="C833" s="3" t="s">
        <v>5</v>
      </c>
      <c r="D833" s="3" t="s">
        <v>6</v>
      </c>
      <c r="E833" s="3" t="s">
        <v>7</v>
      </c>
      <c r="F833" s="3" t="s">
        <v>8</v>
      </c>
      <c r="G833" s="3" t="s">
        <v>9</v>
      </c>
    </row>
    <row r="834" spans="2:7" x14ac:dyDescent="0.35">
      <c r="B834" s="3" t="s">
        <v>18</v>
      </c>
      <c r="C834" s="10">
        <v>-1</v>
      </c>
      <c r="D834" s="10" t="s">
        <v>4</v>
      </c>
      <c r="E834" s="10" t="s">
        <v>4</v>
      </c>
      <c r="F834" s="10" t="s">
        <v>4</v>
      </c>
      <c r="G834" s="10" t="s">
        <v>4</v>
      </c>
    </row>
    <row r="835" spans="2:7" x14ac:dyDescent="0.35">
      <c r="B835" s="3" t="s">
        <v>19</v>
      </c>
      <c r="C835" s="14">
        <v>-1</v>
      </c>
      <c r="D835" s="14" t="s">
        <v>4</v>
      </c>
      <c r="E835" s="14" t="s">
        <v>4</v>
      </c>
      <c r="F835" s="14" t="s">
        <v>4</v>
      </c>
      <c r="G835" s="14" t="s">
        <v>4</v>
      </c>
    </row>
    <row r="836" spans="2:7" x14ac:dyDescent="0.35">
      <c r="B836" s="3" t="s">
        <v>20</v>
      </c>
      <c r="C836" s="10">
        <v>-1</v>
      </c>
      <c r="D836" s="10" t="s">
        <v>4</v>
      </c>
      <c r="E836" s="10" t="s">
        <v>4</v>
      </c>
      <c r="F836" s="10" t="s">
        <v>4</v>
      </c>
      <c r="G836" s="10" t="s">
        <v>4</v>
      </c>
    </row>
    <row r="837" spans="2:7" x14ac:dyDescent="0.35">
      <c r="B837" s="3" t="s">
        <v>21</v>
      </c>
      <c r="C837" s="14">
        <v>-1</v>
      </c>
      <c r="D837" s="14" t="s">
        <v>4</v>
      </c>
      <c r="E837" s="14" t="s">
        <v>4</v>
      </c>
      <c r="F837" s="14" t="s">
        <v>4</v>
      </c>
      <c r="G837" s="14" t="s">
        <v>4</v>
      </c>
    </row>
    <row r="838" spans="2:7" x14ac:dyDescent="0.35">
      <c r="B838" s="3" t="s">
        <v>22</v>
      </c>
      <c r="C838" s="10">
        <v>-1</v>
      </c>
      <c r="D838" s="10" t="s">
        <v>4</v>
      </c>
      <c r="E838" s="10" t="s">
        <v>4</v>
      </c>
      <c r="F838" s="10" t="s">
        <v>4</v>
      </c>
      <c r="G838" s="10" t="s">
        <v>4</v>
      </c>
    </row>
    <row r="839" spans="2:7" x14ac:dyDescent="0.35">
      <c r="B839" s="3" t="s">
        <v>23</v>
      </c>
      <c r="C839" s="14">
        <v>-1</v>
      </c>
      <c r="D839" s="14" t="s">
        <v>4</v>
      </c>
      <c r="E839" s="14" t="s">
        <v>4</v>
      </c>
      <c r="F839" s="14" t="s">
        <v>4</v>
      </c>
      <c r="G839" s="14" t="s">
        <v>4</v>
      </c>
    </row>
    <row r="840" spans="2:7" x14ac:dyDescent="0.35">
      <c r="B840" s="3" t="s">
        <v>24</v>
      </c>
      <c r="C840" s="10">
        <v>-1</v>
      </c>
      <c r="D840" s="10" t="s">
        <v>4</v>
      </c>
      <c r="E840" s="10" t="s">
        <v>4</v>
      </c>
      <c r="F840" s="10" t="s">
        <v>4</v>
      </c>
      <c r="G840" s="10" t="s">
        <v>4</v>
      </c>
    </row>
    <row r="841" spans="2:7" x14ac:dyDescent="0.35">
      <c r="B841" s="3" t="s">
        <v>25</v>
      </c>
      <c r="C841" s="14">
        <v>-1</v>
      </c>
      <c r="D841" s="14" t="s">
        <v>4</v>
      </c>
      <c r="E841" s="14" t="s">
        <v>4</v>
      </c>
      <c r="F841" s="14" t="s">
        <v>4</v>
      </c>
      <c r="G841" s="14" t="s">
        <v>4</v>
      </c>
    </row>
    <row r="842" spans="2:7" x14ac:dyDescent="0.35">
      <c r="B842" s="3" t="s">
        <v>26</v>
      </c>
      <c r="C842" s="10">
        <v>-1</v>
      </c>
      <c r="D842" s="10" t="s">
        <v>4</v>
      </c>
      <c r="E842" s="10" t="s">
        <v>4</v>
      </c>
      <c r="F842" s="10" t="s">
        <v>4</v>
      </c>
      <c r="G842" s="10" t="s">
        <v>4</v>
      </c>
    </row>
    <row r="843" spans="2:7" x14ac:dyDescent="0.35">
      <c r="B843" s="3" t="s">
        <v>27</v>
      </c>
      <c r="C843" s="14" t="s">
        <v>4</v>
      </c>
      <c r="D843" s="14">
        <v>-1</v>
      </c>
      <c r="E843" s="14" t="s">
        <v>4</v>
      </c>
      <c r="F843" s="14" t="s">
        <v>4</v>
      </c>
      <c r="G843" s="14" t="s">
        <v>4</v>
      </c>
    </row>
    <row r="844" spans="2:7" x14ac:dyDescent="0.35">
      <c r="B844" s="3" t="s">
        <v>28</v>
      </c>
      <c r="C844" s="10" t="s">
        <v>4</v>
      </c>
      <c r="D844" s="10">
        <v>-1</v>
      </c>
      <c r="E844" s="10" t="s">
        <v>4</v>
      </c>
      <c r="F844" s="10" t="s">
        <v>4</v>
      </c>
      <c r="G844" s="10" t="s">
        <v>4</v>
      </c>
    </row>
    <row r="845" spans="2:7" x14ac:dyDescent="0.35">
      <c r="B845" s="3" t="s">
        <v>29</v>
      </c>
      <c r="C845" s="14" t="s">
        <v>4</v>
      </c>
      <c r="D845" s="14">
        <v>-1</v>
      </c>
      <c r="E845" s="14" t="s">
        <v>4</v>
      </c>
      <c r="F845" s="14" t="s">
        <v>4</v>
      </c>
      <c r="G845" s="14" t="s">
        <v>4</v>
      </c>
    </row>
    <row r="846" spans="2:7" x14ac:dyDescent="0.35">
      <c r="B846" s="3" t="s">
        <v>30</v>
      </c>
      <c r="C846" s="10" t="s">
        <v>4</v>
      </c>
      <c r="D846" s="10" t="s">
        <v>4</v>
      </c>
      <c r="E846" s="10" t="s">
        <v>4</v>
      </c>
      <c r="F846" s="10">
        <v>-1</v>
      </c>
      <c r="G846" s="10" t="s">
        <v>4</v>
      </c>
    </row>
    <row r="847" spans="2:7" x14ac:dyDescent="0.35">
      <c r="B847" s="3" t="s">
        <v>31</v>
      </c>
      <c r="C847" s="14" t="s">
        <v>4</v>
      </c>
      <c r="D847" s="14" t="s">
        <v>4</v>
      </c>
      <c r="E847" s="14" t="s">
        <v>4</v>
      </c>
      <c r="F847" s="14">
        <v>-1</v>
      </c>
      <c r="G847" s="14" t="s">
        <v>4</v>
      </c>
    </row>
    <row r="848" spans="2:7" x14ac:dyDescent="0.35">
      <c r="B848" s="3" t="s">
        <v>32</v>
      </c>
      <c r="C848" s="10" t="s">
        <v>4</v>
      </c>
      <c r="D848" s="10" t="s">
        <v>4</v>
      </c>
      <c r="E848" s="10" t="s">
        <v>4</v>
      </c>
      <c r="F848" s="10">
        <v>-1</v>
      </c>
      <c r="G848" s="10" t="s">
        <v>4</v>
      </c>
    </row>
    <row r="849" spans="2:28" x14ac:dyDescent="0.35">
      <c r="B849" s="3" t="s">
        <v>33</v>
      </c>
      <c r="C849" s="14" t="s">
        <v>4</v>
      </c>
      <c r="D849" s="14" t="s">
        <v>4</v>
      </c>
      <c r="E849" s="14" t="s">
        <v>4</v>
      </c>
      <c r="F849" s="14">
        <v>-1</v>
      </c>
      <c r="G849" s="14" t="s">
        <v>4</v>
      </c>
    </row>
    <row r="850" spans="2:28" x14ac:dyDescent="0.35">
      <c r="B850" s="3" t="s">
        <v>34</v>
      </c>
      <c r="C850" s="10" t="s">
        <v>4</v>
      </c>
      <c r="D850" s="10" t="s">
        <v>4</v>
      </c>
      <c r="E850" s="10" t="s">
        <v>4</v>
      </c>
      <c r="F850" s="10">
        <v>-1</v>
      </c>
      <c r="G850" s="10" t="s">
        <v>4</v>
      </c>
    </row>
    <row r="851" spans="2:28" x14ac:dyDescent="0.35">
      <c r="B851" s="3" t="s">
        <v>35</v>
      </c>
      <c r="C851" s="14" t="s">
        <v>4</v>
      </c>
      <c r="D851" s="14" t="s">
        <v>4</v>
      </c>
      <c r="E851" s="14" t="s">
        <v>4</v>
      </c>
      <c r="F851" s="14">
        <v>-1</v>
      </c>
      <c r="G851" s="14" t="s">
        <v>4</v>
      </c>
    </row>
    <row r="852" spans="2:28" x14ac:dyDescent="0.35">
      <c r="B852" s="3" t="s">
        <v>36</v>
      </c>
      <c r="C852" s="10" t="s">
        <v>4</v>
      </c>
      <c r="D852" s="10" t="s">
        <v>4</v>
      </c>
      <c r="E852" s="10" t="s">
        <v>4</v>
      </c>
      <c r="F852" s="10">
        <v>-1</v>
      </c>
      <c r="G852" s="10" t="s">
        <v>4</v>
      </c>
    </row>
    <row r="853" spans="2:28" x14ac:dyDescent="0.35">
      <c r="B853" s="3" t="s">
        <v>37</v>
      </c>
      <c r="C853" s="14" t="s">
        <v>4</v>
      </c>
      <c r="D853" s="14" t="s">
        <v>4</v>
      </c>
      <c r="E853" s="14">
        <v>-1</v>
      </c>
      <c r="F853" s="14" t="s">
        <v>4</v>
      </c>
      <c r="G853" s="14" t="s">
        <v>4</v>
      </c>
    </row>
    <row r="854" spans="2:28" x14ac:dyDescent="0.35">
      <c r="B854" s="3" t="s">
        <v>38</v>
      </c>
      <c r="C854" s="10" t="s">
        <v>4</v>
      </c>
      <c r="D854" s="10" t="s">
        <v>4</v>
      </c>
      <c r="E854" s="10">
        <v>-1</v>
      </c>
      <c r="F854" s="10" t="s">
        <v>4</v>
      </c>
      <c r="G854" s="10" t="s">
        <v>4</v>
      </c>
    </row>
    <row r="855" spans="2:28" x14ac:dyDescent="0.35">
      <c r="B855" s="3" t="s">
        <v>39</v>
      </c>
      <c r="C855" s="14" t="s">
        <v>4</v>
      </c>
      <c r="D855" s="14" t="s">
        <v>4</v>
      </c>
      <c r="E855" s="14">
        <v>-1</v>
      </c>
      <c r="F855" s="14" t="s">
        <v>4</v>
      </c>
      <c r="G855" s="14" t="s">
        <v>4</v>
      </c>
    </row>
    <row r="856" spans="2:28" x14ac:dyDescent="0.35">
      <c r="B856" s="3" t="s">
        <v>40</v>
      </c>
      <c r="C856" s="10" t="s">
        <v>4</v>
      </c>
      <c r="D856" s="10" t="s">
        <v>4</v>
      </c>
      <c r="E856" s="10">
        <v>-1</v>
      </c>
      <c r="F856" s="10" t="s">
        <v>4</v>
      </c>
      <c r="G856" s="10" t="s">
        <v>4</v>
      </c>
    </row>
    <row r="857" spans="2:28" x14ac:dyDescent="0.35">
      <c r="B857" s="3" t="s">
        <v>41</v>
      </c>
      <c r="C857" s="14" t="s">
        <v>4</v>
      </c>
      <c r="D857" s="14" t="s">
        <v>4</v>
      </c>
      <c r="E857" s="14" t="s">
        <v>4</v>
      </c>
      <c r="F857" s="14" t="s">
        <v>4</v>
      </c>
      <c r="G857" s="14">
        <v>-1</v>
      </c>
    </row>
    <row r="858" spans="2:28" x14ac:dyDescent="0.35">
      <c r="B858" s="3" t="s">
        <v>42</v>
      </c>
      <c r="C858" s="10" t="s">
        <v>4</v>
      </c>
      <c r="D858" s="10" t="s">
        <v>4</v>
      </c>
      <c r="E858" s="10" t="s">
        <v>4</v>
      </c>
      <c r="F858" s="10" t="s">
        <v>4</v>
      </c>
      <c r="G858" s="10">
        <v>-1</v>
      </c>
    </row>
    <row r="859" spans="2:28" x14ac:dyDescent="0.35">
      <c r="B859" s="3" t="s">
        <v>43</v>
      </c>
      <c r="C859" s="14" t="s">
        <v>4</v>
      </c>
      <c r="D859" s="14" t="s">
        <v>4</v>
      </c>
      <c r="E859" s="14" t="s">
        <v>4</v>
      </c>
      <c r="F859" s="14" t="s">
        <v>4</v>
      </c>
      <c r="G859" s="14">
        <v>-1</v>
      </c>
    </row>
    <row r="860" spans="2:28" ht="10" customHeight="1" x14ac:dyDescent="0.35"/>
    <row r="862" spans="2:28" ht="15.5" x14ac:dyDescent="0.35">
      <c r="B862" s="28" t="s">
        <v>266</v>
      </c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</row>
    <row r="863" spans="2:28" ht="5" customHeight="1" x14ac:dyDescent="0.35"/>
    <row r="864" spans="2:28" x14ac:dyDescent="0.35">
      <c r="B864" s="4" t="s">
        <v>46</v>
      </c>
      <c r="C864" s="3" t="s">
        <v>18</v>
      </c>
      <c r="D864" s="3" t="s">
        <v>19</v>
      </c>
      <c r="E864" s="3" t="s">
        <v>20</v>
      </c>
      <c r="F864" s="3" t="s">
        <v>21</v>
      </c>
      <c r="G864" s="3" t="s">
        <v>22</v>
      </c>
      <c r="H864" s="3" t="s">
        <v>23</v>
      </c>
      <c r="I864" s="3" t="s">
        <v>24</v>
      </c>
      <c r="J864" s="3" t="s">
        <v>25</v>
      </c>
      <c r="K864" s="3" t="s">
        <v>26</v>
      </c>
      <c r="L864" s="3" t="s">
        <v>27</v>
      </c>
      <c r="M864" s="3" t="s">
        <v>28</v>
      </c>
      <c r="N864" s="3" t="s">
        <v>29</v>
      </c>
      <c r="O864" s="3" t="s">
        <v>30</v>
      </c>
      <c r="P864" s="3" t="s">
        <v>31</v>
      </c>
      <c r="Q864" s="3" t="s">
        <v>32</v>
      </c>
      <c r="R864" s="3" t="s">
        <v>33</v>
      </c>
      <c r="S864" s="3" t="s">
        <v>34</v>
      </c>
      <c r="T864" s="3" t="s">
        <v>35</v>
      </c>
      <c r="U864" s="3" t="s">
        <v>36</v>
      </c>
      <c r="V864" s="3" t="s">
        <v>37</v>
      </c>
      <c r="W864" s="3" t="s">
        <v>38</v>
      </c>
      <c r="X864" s="3" t="s">
        <v>39</v>
      </c>
      <c r="Y864" s="3" t="s">
        <v>40</v>
      </c>
      <c r="Z864" s="3" t="s">
        <v>41</v>
      </c>
      <c r="AA864" s="3" t="s">
        <v>42</v>
      </c>
      <c r="AB864" s="3" t="s">
        <v>43</v>
      </c>
    </row>
    <row r="865" spans="2:28" x14ac:dyDescent="0.35">
      <c r="B865" s="3" t="s">
        <v>47</v>
      </c>
      <c r="C865" s="10">
        <v>5</v>
      </c>
      <c r="D865" s="10">
        <v>4</v>
      </c>
      <c r="E865" s="10">
        <v>3</v>
      </c>
      <c r="F865" s="10">
        <v>4</v>
      </c>
      <c r="G865" s="10">
        <v>4</v>
      </c>
      <c r="H865" s="10">
        <v>5</v>
      </c>
      <c r="I865" s="10">
        <v>5</v>
      </c>
      <c r="J865" s="10">
        <v>5</v>
      </c>
      <c r="K865" s="10">
        <v>5</v>
      </c>
      <c r="L865" s="10">
        <v>5</v>
      </c>
      <c r="M865" s="10">
        <v>5</v>
      </c>
      <c r="N865" s="10">
        <v>5</v>
      </c>
      <c r="O865" s="10">
        <v>2</v>
      </c>
      <c r="P865" s="10">
        <v>4</v>
      </c>
      <c r="Q865" s="10">
        <v>3</v>
      </c>
      <c r="R865" s="10">
        <v>3</v>
      </c>
      <c r="S865" s="10">
        <v>3</v>
      </c>
      <c r="T865" s="10">
        <v>2</v>
      </c>
      <c r="U865" s="10">
        <v>4</v>
      </c>
      <c r="V865" s="10">
        <v>4</v>
      </c>
      <c r="W865" s="10">
        <v>4</v>
      </c>
      <c r="X865" s="10">
        <v>5</v>
      </c>
      <c r="Y865" s="10">
        <v>4</v>
      </c>
      <c r="Z865" s="10">
        <v>2</v>
      </c>
      <c r="AA865" s="10">
        <v>2</v>
      </c>
      <c r="AB865" s="10">
        <v>3</v>
      </c>
    </row>
    <row r="866" spans="2:28" x14ac:dyDescent="0.35">
      <c r="B866" s="3" t="s">
        <v>48</v>
      </c>
      <c r="C866" s="14">
        <v>1</v>
      </c>
      <c r="D866" s="14">
        <v>1</v>
      </c>
      <c r="E866" s="14">
        <v>1</v>
      </c>
      <c r="F866" s="14">
        <v>1</v>
      </c>
      <c r="G866" s="14">
        <v>1</v>
      </c>
      <c r="H866" s="14">
        <v>1</v>
      </c>
      <c r="I866" s="14">
        <v>1</v>
      </c>
      <c r="J866" s="14">
        <v>1</v>
      </c>
      <c r="K866" s="14">
        <v>5</v>
      </c>
      <c r="L866" s="14">
        <v>4</v>
      </c>
      <c r="M866" s="14">
        <v>4</v>
      </c>
      <c r="N866" s="14">
        <v>4</v>
      </c>
      <c r="O866" s="14">
        <v>1</v>
      </c>
      <c r="P866" s="14">
        <v>3</v>
      </c>
      <c r="Q866" s="14">
        <v>3</v>
      </c>
      <c r="R866" s="14">
        <v>3</v>
      </c>
      <c r="S866" s="14">
        <v>4</v>
      </c>
      <c r="T866" s="14">
        <v>5</v>
      </c>
      <c r="U866" s="14">
        <v>5</v>
      </c>
      <c r="V866" s="14">
        <v>3</v>
      </c>
      <c r="W866" s="14">
        <v>3</v>
      </c>
      <c r="X866" s="14">
        <v>4</v>
      </c>
      <c r="Y866" s="14">
        <v>4</v>
      </c>
      <c r="Z866" s="14">
        <v>4</v>
      </c>
      <c r="AA866" s="14">
        <v>5</v>
      </c>
      <c r="AB866" s="14">
        <v>1</v>
      </c>
    </row>
    <row r="867" spans="2:28" x14ac:dyDescent="0.35">
      <c r="B867" s="3" t="s">
        <v>49</v>
      </c>
      <c r="C867" s="10">
        <v>5</v>
      </c>
      <c r="D867" s="10">
        <v>5</v>
      </c>
      <c r="E867" s="10">
        <v>3</v>
      </c>
      <c r="F867" s="10">
        <v>5</v>
      </c>
      <c r="G867" s="10">
        <v>4</v>
      </c>
      <c r="H867" s="10">
        <v>4</v>
      </c>
      <c r="I867" s="10">
        <v>5</v>
      </c>
      <c r="J867" s="10">
        <v>5</v>
      </c>
      <c r="K867" s="10">
        <v>5</v>
      </c>
      <c r="L867" s="10">
        <v>5</v>
      </c>
      <c r="M867" s="10">
        <v>5</v>
      </c>
      <c r="N867" s="10">
        <v>5</v>
      </c>
      <c r="O867" s="10">
        <v>5</v>
      </c>
      <c r="P867" s="10">
        <v>5</v>
      </c>
      <c r="Q867" s="10">
        <v>5</v>
      </c>
      <c r="R867" s="10">
        <v>5</v>
      </c>
      <c r="S867" s="10">
        <v>5</v>
      </c>
      <c r="T867" s="10">
        <v>5</v>
      </c>
      <c r="U867" s="10">
        <v>5</v>
      </c>
      <c r="V867" s="10">
        <v>5</v>
      </c>
      <c r="W867" s="10">
        <v>5</v>
      </c>
      <c r="X867" s="10">
        <v>5</v>
      </c>
      <c r="Y867" s="10">
        <v>5</v>
      </c>
      <c r="Z867" s="10">
        <v>3</v>
      </c>
      <c r="AA867" s="10">
        <v>3</v>
      </c>
      <c r="AB867" s="10">
        <v>3</v>
      </c>
    </row>
    <row r="868" spans="2:28" x14ac:dyDescent="0.35">
      <c r="B868" s="3" t="s">
        <v>50</v>
      </c>
      <c r="C868" s="14">
        <v>5</v>
      </c>
      <c r="D868" s="14">
        <v>3</v>
      </c>
      <c r="E868" s="14">
        <v>4</v>
      </c>
      <c r="F868" s="14">
        <v>4</v>
      </c>
      <c r="G868" s="14">
        <v>4</v>
      </c>
      <c r="H868" s="14">
        <v>4</v>
      </c>
      <c r="I868" s="14">
        <v>5</v>
      </c>
      <c r="J868" s="14">
        <v>4</v>
      </c>
      <c r="K868" s="14">
        <v>5</v>
      </c>
      <c r="L868" s="14">
        <v>4</v>
      </c>
      <c r="M868" s="14">
        <v>5</v>
      </c>
      <c r="N868" s="14">
        <v>4</v>
      </c>
      <c r="O868" s="14">
        <v>5</v>
      </c>
      <c r="P868" s="14">
        <v>5</v>
      </c>
      <c r="Q868" s="14">
        <v>4</v>
      </c>
      <c r="R868" s="14">
        <v>4</v>
      </c>
      <c r="S868" s="14">
        <v>4</v>
      </c>
      <c r="T868" s="14">
        <v>4</v>
      </c>
      <c r="U868" s="14">
        <v>5</v>
      </c>
      <c r="V868" s="14">
        <v>5</v>
      </c>
      <c r="W868" s="14">
        <v>4</v>
      </c>
      <c r="X868" s="14">
        <v>5</v>
      </c>
      <c r="Y868" s="14">
        <v>4</v>
      </c>
      <c r="Z868" s="14">
        <v>3</v>
      </c>
      <c r="AA868" s="14">
        <v>3</v>
      </c>
      <c r="AB868" s="14">
        <v>1</v>
      </c>
    </row>
    <row r="869" spans="2:28" x14ac:dyDescent="0.35">
      <c r="B869" s="3" t="s">
        <v>51</v>
      </c>
      <c r="C869" s="10">
        <v>5</v>
      </c>
      <c r="D869" s="10">
        <v>4</v>
      </c>
      <c r="E869" s="10">
        <v>2</v>
      </c>
      <c r="F869" s="10">
        <v>4</v>
      </c>
      <c r="G869" s="10">
        <v>5</v>
      </c>
      <c r="H869" s="10">
        <v>3</v>
      </c>
      <c r="I869" s="10">
        <v>3</v>
      </c>
      <c r="J869" s="10">
        <v>4</v>
      </c>
      <c r="K869" s="10">
        <v>4</v>
      </c>
      <c r="L869" s="10">
        <v>4</v>
      </c>
      <c r="M869" s="10">
        <v>5</v>
      </c>
      <c r="N869" s="10">
        <v>5</v>
      </c>
      <c r="O869" s="10">
        <v>3</v>
      </c>
      <c r="P869" s="10">
        <v>3</v>
      </c>
      <c r="Q869" s="10">
        <v>4</v>
      </c>
      <c r="R869" s="10">
        <v>4</v>
      </c>
      <c r="S869" s="10">
        <v>3</v>
      </c>
      <c r="T869" s="10">
        <v>3</v>
      </c>
      <c r="U869" s="10">
        <v>4</v>
      </c>
      <c r="V869" s="10">
        <v>3</v>
      </c>
      <c r="W869" s="10">
        <v>5</v>
      </c>
      <c r="X869" s="10">
        <v>4</v>
      </c>
      <c r="Y869" s="10">
        <v>4</v>
      </c>
      <c r="Z869" s="10">
        <v>5</v>
      </c>
      <c r="AA869" s="10">
        <v>5</v>
      </c>
      <c r="AB869" s="10">
        <v>2</v>
      </c>
    </row>
    <row r="870" spans="2:28" x14ac:dyDescent="0.35">
      <c r="B870" s="3" t="s">
        <v>52</v>
      </c>
      <c r="C870" s="14">
        <v>4</v>
      </c>
      <c r="D870" s="14">
        <v>2</v>
      </c>
      <c r="E870" s="14">
        <v>4</v>
      </c>
      <c r="F870" s="14">
        <v>5</v>
      </c>
      <c r="G870" s="14">
        <v>5</v>
      </c>
      <c r="H870" s="14">
        <v>4</v>
      </c>
      <c r="I870" s="14">
        <v>4</v>
      </c>
      <c r="J870" s="14">
        <v>4</v>
      </c>
      <c r="K870" s="14">
        <v>5</v>
      </c>
      <c r="L870" s="14">
        <v>5</v>
      </c>
      <c r="M870" s="14">
        <v>5</v>
      </c>
      <c r="N870" s="14">
        <v>5</v>
      </c>
      <c r="O870" s="14">
        <v>4</v>
      </c>
      <c r="P870" s="14">
        <v>4</v>
      </c>
      <c r="Q870" s="14">
        <v>4</v>
      </c>
      <c r="R870" s="14">
        <v>4</v>
      </c>
      <c r="S870" s="14">
        <v>4</v>
      </c>
      <c r="T870" s="14">
        <v>4</v>
      </c>
      <c r="U870" s="14">
        <v>5</v>
      </c>
      <c r="V870" s="14">
        <v>4</v>
      </c>
      <c r="W870" s="14">
        <v>4</v>
      </c>
      <c r="X870" s="14">
        <v>5</v>
      </c>
      <c r="Y870" s="14">
        <v>4</v>
      </c>
      <c r="Z870" s="14">
        <v>4</v>
      </c>
      <c r="AA870" s="14">
        <v>4</v>
      </c>
      <c r="AB870" s="14">
        <v>2</v>
      </c>
    </row>
    <row r="871" spans="2:28" x14ac:dyDescent="0.35">
      <c r="B871" s="3" t="s">
        <v>53</v>
      </c>
      <c r="C871" s="10">
        <v>4</v>
      </c>
      <c r="D871" s="10">
        <v>3</v>
      </c>
      <c r="E871" s="10">
        <v>4</v>
      </c>
      <c r="F871" s="10">
        <v>4</v>
      </c>
      <c r="G871" s="10">
        <v>4</v>
      </c>
      <c r="H871" s="10">
        <v>5</v>
      </c>
      <c r="I871" s="10">
        <v>5</v>
      </c>
      <c r="J871" s="10">
        <v>4</v>
      </c>
      <c r="K871" s="10">
        <v>5</v>
      </c>
      <c r="L871" s="10">
        <v>4</v>
      </c>
      <c r="M871" s="10">
        <v>5</v>
      </c>
      <c r="N871" s="10">
        <v>5</v>
      </c>
      <c r="O871" s="10">
        <v>4</v>
      </c>
      <c r="P871" s="10">
        <v>5</v>
      </c>
      <c r="Q871" s="10">
        <v>5</v>
      </c>
      <c r="R871" s="10">
        <v>4</v>
      </c>
      <c r="S871" s="10">
        <v>5</v>
      </c>
      <c r="T871" s="10">
        <v>4</v>
      </c>
      <c r="U871" s="10">
        <v>5</v>
      </c>
      <c r="V871" s="10">
        <v>4</v>
      </c>
      <c r="W871" s="10">
        <v>5</v>
      </c>
      <c r="X871" s="10">
        <v>5</v>
      </c>
      <c r="Y871" s="10">
        <v>5</v>
      </c>
      <c r="Z871" s="10">
        <v>3</v>
      </c>
      <c r="AA871" s="10">
        <v>3</v>
      </c>
      <c r="AB871" s="10">
        <v>2</v>
      </c>
    </row>
    <row r="872" spans="2:28" x14ac:dyDescent="0.35">
      <c r="B872" s="3" t="s">
        <v>54</v>
      </c>
      <c r="C872" s="14">
        <v>4</v>
      </c>
      <c r="D872" s="14">
        <v>4</v>
      </c>
      <c r="E872" s="14">
        <v>5</v>
      </c>
      <c r="F872" s="14">
        <v>4</v>
      </c>
      <c r="G872" s="14">
        <v>5</v>
      </c>
      <c r="H872" s="14">
        <v>4</v>
      </c>
      <c r="I872" s="14">
        <v>5</v>
      </c>
      <c r="J872" s="14">
        <v>4</v>
      </c>
      <c r="K872" s="14">
        <v>5</v>
      </c>
      <c r="L872" s="14">
        <v>5</v>
      </c>
      <c r="M872" s="14">
        <v>5</v>
      </c>
      <c r="N872" s="14">
        <v>5</v>
      </c>
      <c r="O872" s="14">
        <v>4</v>
      </c>
      <c r="P872" s="14">
        <v>5</v>
      </c>
      <c r="Q872" s="14">
        <v>3</v>
      </c>
      <c r="R872" s="14">
        <v>4</v>
      </c>
      <c r="S872" s="14">
        <v>4</v>
      </c>
      <c r="T872" s="14">
        <v>5</v>
      </c>
      <c r="U872" s="14">
        <v>5</v>
      </c>
      <c r="V872" s="14">
        <v>4</v>
      </c>
      <c r="W872" s="14">
        <v>2</v>
      </c>
      <c r="X872" s="14">
        <v>3</v>
      </c>
      <c r="Y872" s="14">
        <v>5</v>
      </c>
      <c r="Z872" s="14">
        <v>2</v>
      </c>
      <c r="AA872" s="14">
        <v>3</v>
      </c>
      <c r="AB872" s="14">
        <v>1</v>
      </c>
    </row>
    <row r="873" spans="2:28" x14ac:dyDescent="0.35">
      <c r="B873" s="3" t="s">
        <v>55</v>
      </c>
      <c r="C873" s="10">
        <v>5</v>
      </c>
      <c r="D873" s="10">
        <v>4</v>
      </c>
      <c r="E873" s="10">
        <v>5</v>
      </c>
      <c r="F873" s="10">
        <v>5</v>
      </c>
      <c r="G873" s="10">
        <v>4</v>
      </c>
      <c r="H873" s="10">
        <v>5</v>
      </c>
      <c r="I873" s="10">
        <v>5</v>
      </c>
      <c r="J873" s="10">
        <v>4</v>
      </c>
      <c r="K873" s="10">
        <v>3</v>
      </c>
      <c r="L873" s="10">
        <v>4</v>
      </c>
      <c r="M873" s="10">
        <v>4</v>
      </c>
      <c r="N873" s="10">
        <v>4</v>
      </c>
      <c r="O873" s="10">
        <v>3</v>
      </c>
      <c r="P873" s="10">
        <v>3</v>
      </c>
      <c r="Q873" s="10">
        <v>2</v>
      </c>
      <c r="R873" s="10">
        <v>3</v>
      </c>
      <c r="S873" s="10">
        <v>4</v>
      </c>
      <c r="T873" s="10">
        <v>3</v>
      </c>
      <c r="U873" s="10">
        <v>3</v>
      </c>
      <c r="V873" s="10">
        <v>4</v>
      </c>
      <c r="W873" s="10">
        <v>3</v>
      </c>
      <c r="X873" s="10">
        <v>5</v>
      </c>
      <c r="Y873" s="10">
        <v>5</v>
      </c>
      <c r="Z873" s="10">
        <v>1</v>
      </c>
      <c r="AA873" s="10">
        <v>2</v>
      </c>
      <c r="AB873" s="10">
        <v>1</v>
      </c>
    </row>
    <row r="874" spans="2:28" x14ac:dyDescent="0.35">
      <c r="B874" s="3" t="s">
        <v>56</v>
      </c>
      <c r="C874" s="14">
        <v>4</v>
      </c>
      <c r="D874" s="14">
        <v>3</v>
      </c>
      <c r="E874" s="14">
        <v>5</v>
      </c>
      <c r="F874" s="14">
        <v>5</v>
      </c>
      <c r="G874" s="14">
        <v>5</v>
      </c>
      <c r="H874" s="14">
        <v>5</v>
      </c>
      <c r="I874" s="14">
        <v>4</v>
      </c>
      <c r="J874" s="14">
        <v>2</v>
      </c>
      <c r="K874" s="14">
        <v>5</v>
      </c>
      <c r="L874" s="14">
        <v>3</v>
      </c>
      <c r="M874" s="14">
        <v>5</v>
      </c>
      <c r="N874" s="14">
        <v>4</v>
      </c>
      <c r="O874" s="14">
        <v>2</v>
      </c>
      <c r="P874" s="14">
        <v>2</v>
      </c>
      <c r="Q874" s="14">
        <v>1</v>
      </c>
      <c r="R874" s="14">
        <v>4</v>
      </c>
      <c r="S874" s="14">
        <v>3</v>
      </c>
      <c r="T874" s="14">
        <v>2</v>
      </c>
      <c r="U874" s="14">
        <v>1</v>
      </c>
      <c r="V874" s="14">
        <v>4</v>
      </c>
      <c r="W874" s="14">
        <v>3</v>
      </c>
      <c r="X874" s="14">
        <v>2</v>
      </c>
      <c r="Y874" s="14">
        <v>3</v>
      </c>
      <c r="Z874" s="14">
        <v>2</v>
      </c>
      <c r="AA874" s="14">
        <v>2</v>
      </c>
      <c r="AB874" s="14">
        <v>1</v>
      </c>
    </row>
    <row r="875" spans="2:28" x14ac:dyDescent="0.35">
      <c r="B875" s="3" t="s">
        <v>57</v>
      </c>
      <c r="C875" s="10">
        <v>5</v>
      </c>
      <c r="D875" s="10">
        <v>5</v>
      </c>
      <c r="E875" s="10">
        <v>5</v>
      </c>
      <c r="F875" s="10">
        <v>3</v>
      </c>
      <c r="G875" s="10">
        <v>5</v>
      </c>
      <c r="H875" s="10">
        <v>3</v>
      </c>
      <c r="I875" s="10">
        <v>5</v>
      </c>
      <c r="J875" s="10">
        <v>4</v>
      </c>
      <c r="K875" s="10">
        <v>4</v>
      </c>
      <c r="L875" s="10">
        <v>4</v>
      </c>
      <c r="M875" s="10">
        <v>4</v>
      </c>
      <c r="N875" s="10">
        <v>4</v>
      </c>
      <c r="O875" s="10">
        <v>4</v>
      </c>
      <c r="P875" s="10">
        <v>5</v>
      </c>
      <c r="Q875" s="10">
        <v>4</v>
      </c>
      <c r="R875" s="10">
        <v>4</v>
      </c>
      <c r="S875" s="10">
        <v>5</v>
      </c>
      <c r="T875" s="10">
        <v>4</v>
      </c>
      <c r="U875" s="10">
        <v>4</v>
      </c>
      <c r="V875" s="10">
        <v>4</v>
      </c>
      <c r="W875" s="10">
        <v>4</v>
      </c>
      <c r="X875" s="10">
        <v>4</v>
      </c>
      <c r="Y875" s="10">
        <v>5</v>
      </c>
      <c r="Z875" s="10">
        <v>2</v>
      </c>
      <c r="AA875" s="10">
        <v>2</v>
      </c>
      <c r="AB875" s="10">
        <v>2</v>
      </c>
    </row>
    <row r="876" spans="2:28" x14ac:dyDescent="0.35">
      <c r="B876" s="3" t="s">
        <v>58</v>
      </c>
      <c r="C876" s="14">
        <v>4</v>
      </c>
      <c r="D876" s="14">
        <v>4</v>
      </c>
      <c r="E876" s="14">
        <v>4</v>
      </c>
      <c r="F876" s="14">
        <v>5</v>
      </c>
      <c r="G876" s="14">
        <v>4</v>
      </c>
      <c r="H876" s="14">
        <v>5</v>
      </c>
      <c r="I876" s="14">
        <v>5</v>
      </c>
      <c r="J876" s="14">
        <v>4</v>
      </c>
      <c r="K876" s="14">
        <v>5</v>
      </c>
      <c r="L876" s="14">
        <v>5</v>
      </c>
      <c r="M876" s="14">
        <v>5</v>
      </c>
      <c r="N876" s="14">
        <v>5</v>
      </c>
      <c r="O876" s="14">
        <v>5</v>
      </c>
      <c r="P876" s="14">
        <v>4</v>
      </c>
      <c r="Q876" s="14">
        <v>5</v>
      </c>
      <c r="R876" s="14">
        <v>5</v>
      </c>
      <c r="S876" s="14">
        <v>5</v>
      </c>
      <c r="T876" s="14">
        <v>5</v>
      </c>
      <c r="U876" s="14">
        <v>4</v>
      </c>
      <c r="V876" s="14">
        <v>4</v>
      </c>
      <c r="W876" s="14">
        <v>4</v>
      </c>
      <c r="X876" s="14">
        <v>5</v>
      </c>
      <c r="Y876" s="14">
        <v>5</v>
      </c>
      <c r="Z876" s="14">
        <v>5</v>
      </c>
      <c r="AA876" s="14">
        <v>5</v>
      </c>
      <c r="AB876" s="14">
        <v>4</v>
      </c>
    </row>
    <row r="877" spans="2:28" x14ac:dyDescent="0.35">
      <c r="B877" s="3" t="s">
        <v>59</v>
      </c>
      <c r="C877" s="10">
        <v>5</v>
      </c>
      <c r="D877" s="10">
        <v>5</v>
      </c>
      <c r="E877" s="10">
        <v>5</v>
      </c>
      <c r="F877" s="10">
        <v>5</v>
      </c>
      <c r="G877" s="10">
        <v>5</v>
      </c>
      <c r="H877" s="10">
        <v>4</v>
      </c>
      <c r="I877" s="10">
        <v>5</v>
      </c>
      <c r="J877" s="10">
        <v>5</v>
      </c>
      <c r="K877" s="10">
        <v>5</v>
      </c>
      <c r="L877" s="10">
        <v>5</v>
      </c>
      <c r="M877" s="10">
        <v>5</v>
      </c>
      <c r="N877" s="10">
        <v>5</v>
      </c>
      <c r="O877" s="10">
        <v>5</v>
      </c>
      <c r="P877" s="10">
        <v>5</v>
      </c>
      <c r="Q877" s="10">
        <v>4</v>
      </c>
      <c r="R877" s="10">
        <v>4</v>
      </c>
      <c r="S877" s="10">
        <v>5</v>
      </c>
      <c r="T877" s="10">
        <v>5</v>
      </c>
      <c r="U877" s="10">
        <v>5</v>
      </c>
      <c r="V877" s="10">
        <v>5</v>
      </c>
      <c r="W877" s="10">
        <v>5</v>
      </c>
      <c r="X877" s="10">
        <v>5</v>
      </c>
      <c r="Y877" s="10">
        <v>5</v>
      </c>
      <c r="Z877" s="10">
        <v>4</v>
      </c>
      <c r="AA877" s="10">
        <v>5</v>
      </c>
      <c r="AB877" s="10">
        <v>4</v>
      </c>
    </row>
    <row r="878" spans="2:28" x14ac:dyDescent="0.35">
      <c r="B878" s="3" t="s">
        <v>60</v>
      </c>
      <c r="C878" s="14">
        <v>4</v>
      </c>
      <c r="D878" s="14">
        <v>4</v>
      </c>
      <c r="E878" s="14">
        <v>4</v>
      </c>
      <c r="F878" s="14">
        <v>4</v>
      </c>
      <c r="G878" s="14">
        <v>4</v>
      </c>
      <c r="H878" s="14">
        <v>4</v>
      </c>
      <c r="I878" s="14">
        <v>4</v>
      </c>
      <c r="J878" s="14">
        <v>4</v>
      </c>
      <c r="K878" s="14">
        <v>5</v>
      </c>
      <c r="L878" s="14">
        <v>4</v>
      </c>
      <c r="M878" s="14">
        <v>3</v>
      </c>
      <c r="N878" s="14">
        <v>3</v>
      </c>
      <c r="O878" s="14">
        <v>3</v>
      </c>
      <c r="P878" s="14">
        <v>3</v>
      </c>
      <c r="Q878" s="14">
        <v>3</v>
      </c>
      <c r="R878" s="14">
        <v>3</v>
      </c>
      <c r="S878" s="14">
        <v>3</v>
      </c>
      <c r="T878" s="14">
        <v>2</v>
      </c>
      <c r="U878" s="14">
        <v>3</v>
      </c>
      <c r="V878" s="14">
        <v>2</v>
      </c>
      <c r="W878" s="14">
        <v>3</v>
      </c>
      <c r="X878" s="14">
        <v>2</v>
      </c>
      <c r="Y878" s="14">
        <v>3</v>
      </c>
      <c r="Z878" s="14">
        <v>2</v>
      </c>
      <c r="AA878" s="14">
        <v>2</v>
      </c>
      <c r="AB878" s="14">
        <v>3</v>
      </c>
    </row>
    <row r="879" spans="2:28" x14ac:dyDescent="0.35">
      <c r="B879" s="3" t="s">
        <v>61</v>
      </c>
      <c r="C879" s="10">
        <v>3</v>
      </c>
      <c r="D879" s="10">
        <v>4</v>
      </c>
      <c r="E879" s="10">
        <v>3</v>
      </c>
      <c r="F879" s="10">
        <v>4</v>
      </c>
      <c r="G879" s="10">
        <v>4</v>
      </c>
      <c r="H879" s="10">
        <v>3</v>
      </c>
      <c r="I879" s="10">
        <v>3</v>
      </c>
      <c r="J879" s="10">
        <v>4</v>
      </c>
      <c r="K879" s="10">
        <v>3</v>
      </c>
      <c r="L879" s="10">
        <v>5</v>
      </c>
      <c r="M879" s="10">
        <v>4</v>
      </c>
      <c r="N879" s="10">
        <v>4</v>
      </c>
      <c r="O879" s="10">
        <v>4</v>
      </c>
      <c r="P879" s="10">
        <v>4</v>
      </c>
      <c r="Q879" s="10">
        <v>3</v>
      </c>
      <c r="R879" s="10">
        <v>5</v>
      </c>
      <c r="S879" s="10">
        <v>3</v>
      </c>
      <c r="T879" s="10">
        <v>4</v>
      </c>
      <c r="U879" s="10">
        <v>4</v>
      </c>
      <c r="V879" s="10">
        <v>5</v>
      </c>
      <c r="W879" s="10">
        <v>4</v>
      </c>
      <c r="X879" s="10">
        <v>5</v>
      </c>
      <c r="Y879" s="10">
        <v>3</v>
      </c>
      <c r="Z879" s="10">
        <v>4</v>
      </c>
      <c r="AA879" s="10">
        <v>3</v>
      </c>
      <c r="AB879" s="10">
        <v>2</v>
      </c>
    </row>
    <row r="880" spans="2:28" x14ac:dyDescent="0.35">
      <c r="B880" s="3" t="s">
        <v>62</v>
      </c>
      <c r="C880" s="14">
        <v>3</v>
      </c>
      <c r="D880" s="14">
        <v>3</v>
      </c>
      <c r="E880" s="14">
        <v>4</v>
      </c>
      <c r="F880" s="14">
        <v>4</v>
      </c>
      <c r="G880" s="14">
        <v>4</v>
      </c>
      <c r="H880" s="14">
        <v>3</v>
      </c>
      <c r="I880" s="14">
        <v>4</v>
      </c>
      <c r="J880" s="14">
        <v>4</v>
      </c>
      <c r="K880" s="14">
        <v>5</v>
      </c>
      <c r="L880" s="14">
        <v>4</v>
      </c>
      <c r="M880" s="14">
        <v>5</v>
      </c>
      <c r="N880" s="14">
        <v>4</v>
      </c>
      <c r="O880" s="14">
        <v>4</v>
      </c>
      <c r="P880" s="14">
        <v>4</v>
      </c>
      <c r="Q880" s="14">
        <v>5</v>
      </c>
      <c r="R880" s="14">
        <v>4</v>
      </c>
      <c r="S880" s="14">
        <v>4</v>
      </c>
      <c r="T880" s="14">
        <v>4</v>
      </c>
      <c r="U880" s="14">
        <v>4</v>
      </c>
      <c r="V880" s="14">
        <v>4</v>
      </c>
      <c r="W880" s="14">
        <v>3</v>
      </c>
      <c r="X880" s="14">
        <v>5</v>
      </c>
      <c r="Y880" s="14">
        <v>5</v>
      </c>
      <c r="Z880" s="14">
        <v>4</v>
      </c>
      <c r="AA880" s="14">
        <v>4</v>
      </c>
      <c r="AB880" s="14">
        <v>2</v>
      </c>
    </row>
    <row r="881" spans="2:28" x14ac:dyDescent="0.35">
      <c r="B881" s="3" t="s">
        <v>63</v>
      </c>
      <c r="C881" s="10">
        <v>2</v>
      </c>
      <c r="D881" s="10">
        <v>2</v>
      </c>
      <c r="E881" s="10">
        <v>4</v>
      </c>
      <c r="F881" s="10">
        <v>4</v>
      </c>
      <c r="G881" s="10">
        <v>3</v>
      </c>
      <c r="H881" s="10">
        <v>3</v>
      </c>
      <c r="I881" s="10">
        <v>3</v>
      </c>
      <c r="J881" s="10">
        <v>3</v>
      </c>
      <c r="K881" s="10">
        <v>5</v>
      </c>
      <c r="L881" s="10">
        <v>4</v>
      </c>
      <c r="M881" s="10">
        <v>4</v>
      </c>
      <c r="N881" s="10">
        <v>4</v>
      </c>
      <c r="O881" s="10">
        <v>4</v>
      </c>
      <c r="P881" s="10">
        <v>4</v>
      </c>
      <c r="Q881" s="10">
        <v>3</v>
      </c>
      <c r="R881" s="10">
        <v>4</v>
      </c>
      <c r="S881" s="10">
        <v>5</v>
      </c>
      <c r="T881" s="10">
        <v>2</v>
      </c>
      <c r="U881" s="10">
        <v>4</v>
      </c>
      <c r="V881" s="10">
        <v>4</v>
      </c>
      <c r="W881" s="10">
        <v>4</v>
      </c>
      <c r="X881" s="10">
        <v>4</v>
      </c>
      <c r="Y881" s="10">
        <v>3</v>
      </c>
      <c r="Z881" s="10">
        <v>2</v>
      </c>
      <c r="AA881" s="10">
        <v>2</v>
      </c>
      <c r="AB881" s="10">
        <v>1</v>
      </c>
    </row>
    <row r="882" spans="2:28" x14ac:dyDescent="0.35">
      <c r="B882" s="3" t="s">
        <v>64</v>
      </c>
      <c r="C882" s="14">
        <v>5</v>
      </c>
      <c r="D882" s="14">
        <v>5</v>
      </c>
      <c r="E882" s="14">
        <v>5</v>
      </c>
      <c r="F882" s="14">
        <v>5</v>
      </c>
      <c r="G882" s="14">
        <v>5</v>
      </c>
      <c r="H882" s="14">
        <v>5</v>
      </c>
      <c r="I882" s="14">
        <v>5</v>
      </c>
      <c r="J882" s="14">
        <v>5</v>
      </c>
      <c r="K882" s="14">
        <v>5</v>
      </c>
      <c r="L882" s="14">
        <v>4</v>
      </c>
      <c r="M882" s="14">
        <v>5</v>
      </c>
      <c r="N882" s="14">
        <v>5</v>
      </c>
      <c r="O882" s="14">
        <v>4</v>
      </c>
      <c r="P882" s="14">
        <v>4</v>
      </c>
      <c r="Q882" s="14">
        <v>4</v>
      </c>
      <c r="R882" s="14">
        <v>4</v>
      </c>
      <c r="S882" s="14">
        <v>4</v>
      </c>
      <c r="T882" s="14">
        <v>3</v>
      </c>
      <c r="U882" s="14">
        <v>5</v>
      </c>
      <c r="V882" s="14">
        <v>4</v>
      </c>
      <c r="W882" s="14">
        <v>5</v>
      </c>
      <c r="X882" s="14">
        <v>5</v>
      </c>
      <c r="Y882" s="14">
        <v>5</v>
      </c>
      <c r="Z882" s="14">
        <v>3</v>
      </c>
      <c r="AA882" s="14">
        <v>3</v>
      </c>
      <c r="AB882" s="14">
        <v>3</v>
      </c>
    </row>
    <row r="883" spans="2:28" x14ac:dyDescent="0.35">
      <c r="B883" s="3" t="s">
        <v>65</v>
      </c>
      <c r="C883" s="10">
        <v>4</v>
      </c>
      <c r="D883" s="10">
        <v>4</v>
      </c>
      <c r="E883" s="10">
        <v>4</v>
      </c>
      <c r="F883" s="10">
        <v>4</v>
      </c>
      <c r="G883" s="10">
        <v>4</v>
      </c>
      <c r="H883" s="10">
        <v>4</v>
      </c>
      <c r="I883" s="10">
        <v>4</v>
      </c>
      <c r="J883" s="10">
        <v>4</v>
      </c>
      <c r="K883" s="10">
        <v>4</v>
      </c>
      <c r="L883" s="10">
        <v>4</v>
      </c>
      <c r="M883" s="10">
        <v>4</v>
      </c>
      <c r="N883" s="10">
        <v>4</v>
      </c>
      <c r="O883" s="10">
        <v>4</v>
      </c>
      <c r="P883" s="10">
        <v>3</v>
      </c>
      <c r="Q883" s="10">
        <v>4</v>
      </c>
      <c r="R883" s="10">
        <v>4</v>
      </c>
      <c r="S883" s="10">
        <v>4</v>
      </c>
      <c r="T883" s="10">
        <v>4</v>
      </c>
      <c r="U883" s="10">
        <v>4</v>
      </c>
      <c r="V883" s="10">
        <v>4</v>
      </c>
      <c r="W883" s="10">
        <v>4</v>
      </c>
      <c r="X883" s="10">
        <v>4</v>
      </c>
      <c r="Y883" s="10">
        <v>4</v>
      </c>
      <c r="Z883" s="10">
        <v>4</v>
      </c>
      <c r="AA883" s="10">
        <v>4</v>
      </c>
      <c r="AB883" s="10">
        <v>4</v>
      </c>
    </row>
    <row r="884" spans="2:28" x14ac:dyDescent="0.35">
      <c r="B884" s="3" t="s">
        <v>66</v>
      </c>
      <c r="C884" s="14">
        <v>3</v>
      </c>
      <c r="D884" s="14">
        <v>3</v>
      </c>
      <c r="E884" s="14">
        <v>1</v>
      </c>
      <c r="F884" s="14">
        <v>2</v>
      </c>
      <c r="G884" s="14">
        <v>4</v>
      </c>
      <c r="H884" s="14">
        <v>4</v>
      </c>
      <c r="I884" s="14">
        <v>3</v>
      </c>
      <c r="J884" s="14">
        <v>3</v>
      </c>
      <c r="K884" s="14">
        <v>5</v>
      </c>
      <c r="L884" s="14">
        <v>5</v>
      </c>
      <c r="M884" s="14">
        <v>5</v>
      </c>
      <c r="N884" s="14">
        <v>5</v>
      </c>
      <c r="O884" s="14">
        <v>5</v>
      </c>
      <c r="P884" s="14">
        <v>4</v>
      </c>
      <c r="Q884" s="14">
        <v>5</v>
      </c>
      <c r="R884" s="14">
        <v>4</v>
      </c>
      <c r="S884" s="14">
        <v>5</v>
      </c>
      <c r="T884" s="14">
        <v>4</v>
      </c>
      <c r="U884" s="14">
        <v>5</v>
      </c>
      <c r="V884" s="14">
        <v>4</v>
      </c>
      <c r="W884" s="14">
        <v>4</v>
      </c>
      <c r="X884" s="14">
        <v>4</v>
      </c>
      <c r="Y884" s="14">
        <v>3</v>
      </c>
      <c r="Z884" s="14">
        <v>5</v>
      </c>
      <c r="AA884" s="14">
        <v>4</v>
      </c>
      <c r="AB884" s="14">
        <v>3</v>
      </c>
    </row>
    <row r="885" spans="2:28" x14ac:dyDescent="0.35">
      <c r="B885" s="3" t="s">
        <v>67</v>
      </c>
      <c r="C885" s="10">
        <v>4</v>
      </c>
      <c r="D885" s="10">
        <v>3</v>
      </c>
      <c r="E885" s="10">
        <v>4</v>
      </c>
      <c r="F885" s="10">
        <v>4</v>
      </c>
      <c r="G885" s="10">
        <v>4</v>
      </c>
      <c r="H885" s="10">
        <v>4</v>
      </c>
      <c r="I885" s="10">
        <v>4</v>
      </c>
      <c r="J885" s="10">
        <v>3</v>
      </c>
      <c r="K885" s="10">
        <v>4</v>
      </c>
      <c r="L885" s="10">
        <v>4</v>
      </c>
      <c r="M885" s="10">
        <v>4</v>
      </c>
      <c r="N885" s="10">
        <v>4</v>
      </c>
      <c r="O885" s="10">
        <v>3</v>
      </c>
      <c r="P885" s="10">
        <v>4</v>
      </c>
      <c r="Q885" s="10">
        <v>3</v>
      </c>
      <c r="R885" s="10">
        <v>4</v>
      </c>
      <c r="S885" s="10">
        <v>4</v>
      </c>
      <c r="T885" s="10">
        <v>4</v>
      </c>
      <c r="U885" s="10">
        <v>2</v>
      </c>
      <c r="V885" s="10">
        <v>3</v>
      </c>
      <c r="W885" s="10">
        <v>4</v>
      </c>
      <c r="X885" s="10">
        <v>4</v>
      </c>
      <c r="Y885" s="10">
        <v>4</v>
      </c>
      <c r="Z885" s="10">
        <v>3</v>
      </c>
      <c r="AA885" s="10">
        <v>3</v>
      </c>
      <c r="AB885" s="10">
        <v>3</v>
      </c>
    </row>
    <row r="886" spans="2:28" x14ac:dyDescent="0.35">
      <c r="B886" s="3" t="s">
        <v>68</v>
      </c>
      <c r="C886" s="14">
        <v>3</v>
      </c>
      <c r="D886" s="14">
        <v>3</v>
      </c>
      <c r="E886" s="14">
        <v>4</v>
      </c>
      <c r="F886" s="14">
        <v>3</v>
      </c>
      <c r="G886" s="14">
        <v>4</v>
      </c>
      <c r="H886" s="14">
        <v>4</v>
      </c>
      <c r="I886" s="14">
        <v>4</v>
      </c>
      <c r="J886" s="14">
        <v>4</v>
      </c>
      <c r="K886" s="14">
        <v>4</v>
      </c>
      <c r="L886" s="14">
        <v>4</v>
      </c>
      <c r="M886" s="14">
        <v>4</v>
      </c>
      <c r="N886" s="14">
        <v>3</v>
      </c>
      <c r="O886" s="14">
        <v>3</v>
      </c>
      <c r="P886" s="14">
        <v>3</v>
      </c>
      <c r="Q886" s="14">
        <v>4</v>
      </c>
      <c r="R886" s="14">
        <v>4</v>
      </c>
      <c r="S886" s="14">
        <v>4</v>
      </c>
      <c r="T886" s="14">
        <v>3</v>
      </c>
      <c r="U886" s="14">
        <v>3</v>
      </c>
      <c r="V886" s="14">
        <v>4</v>
      </c>
      <c r="W886" s="14">
        <v>4</v>
      </c>
      <c r="X886" s="14">
        <v>4</v>
      </c>
      <c r="Y886" s="14">
        <v>3</v>
      </c>
      <c r="Z886" s="14">
        <v>3</v>
      </c>
      <c r="AA886" s="14">
        <v>3</v>
      </c>
      <c r="AB886" s="14">
        <v>3</v>
      </c>
    </row>
    <row r="887" spans="2:28" x14ac:dyDescent="0.35">
      <c r="B887" s="3" t="s">
        <v>69</v>
      </c>
      <c r="C887" s="10">
        <v>3</v>
      </c>
      <c r="D887" s="10">
        <v>3</v>
      </c>
      <c r="E887" s="10">
        <v>3</v>
      </c>
      <c r="F887" s="10">
        <v>3</v>
      </c>
      <c r="G887" s="10">
        <v>3</v>
      </c>
      <c r="H887" s="10">
        <v>3</v>
      </c>
      <c r="I887" s="10">
        <v>3</v>
      </c>
      <c r="J887" s="10">
        <v>3</v>
      </c>
      <c r="K887" s="10">
        <v>3</v>
      </c>
      <c r="L887" s="10">
        <v>3</v>
      </c>
      <c r="M887" s="10">
        <v>3</v>
      </c>
      <c r="N887" s="10">
        <v>3</v>
      </c>
      <c r="O887" s="10">
        <v>3</v>
      </c>
      <c r="P887" s="10">
        <v>3</v>
      </c>
      <c r="Q887" s="10">
        <v>3</v>
      </c>
      <c r="R887" s="10">
        <v>3</v>
      </c>
      <c r="S887" s="10">
        <v>3</v>
      </c>
      <c r="T887" s="10">
        <v>3</v>
      </c>
      <c r="U887" s="10">
        <v>3</v>
      </c>
      <c r="V887" s="10">
        <v>3</v>
      </c>
      <c r="W887" s="10">
        <v>3</v>
      </c>
      <c r="X887" s="10">
        <v>3</v>
      </c>
      <c r="Y887" s="10">
        <v>3</v>
      </c>
      <c r="Z887" s="10">
        <v>3</v>
      </c>
      <c r="AA887" s="10">
        <v>3</v>
      </c>
      <c r="AB887" s="10">
        <v>3</v>
      </c>
    </row>
    <row r="888" spans="2:28" x14ac:dyDescent="0.35">
      <c r="B888" s="3" t="s">
        <v>70</v>
      </c>
      <c r="C888" s="14">
        <v>3</v>
      </c>
      <c r="D888" s="14">
        <v>3</v>
      </c>
      <c r="E888" s="14">
        <v>3</v>
      </c>
      <c r="F888" s="14">
        <v>3</v>
      </c>
      <c r="G888" s="14">
        <v>3</v>
      </c>
      <c r="H888" s="14">
        <v>3</v>
      </c>
      <c r="I888" s="14">
        <v>3</v>
      </c>
      <c r="J888" s="14">
        <v>3</v>
      </c>
      <c r="K888" s="14">
        <v>3</v>
      </c>
      <c r="L888" s="14">
        <v>3</v>
      </c>
      <c r="M888" s="14">
        <v>3</v>
      </c>
      <c r="N888" s="14">
        <v>3</v>
      </c>
      <c r="O888" s="14">
        <v>3</v>
      </c>
      <c r="P888" s="14">
        <v>3</v>
      </c>
      <c r="Q888" s="14">
        <v>3</v>
      </c>
      <c r="R888" s="14">
        <v>3</v>
      </c>
      <c r="S888" s="14">
        <v>3</v>
      </c>
      <c r="T888" s="14">
        <v>3</v>
      </c>
      <c r="U888" s="14">
        <v>3</v>
      </c>
      <c r="V888" s="14">
        <v>3</v>
      </c>
      <c r="W888" s="14">
        <v>3</v>
      </c>
      <c r="X888" s="14">
        <v>3</v>
      </c>
      <c r="Y888" s="14">
        <v>3</v>
      </c>
      <c r="Z888" s="14">
        <v>3</v>
      </c>
      <c r="AA888" s="14">
        <v>3</v>
      </c>
      <c r="AB888" s="14">
        <v>3</v>
      </c>
    </row>
    <row r="889" spans="2:28" x14ac:dyDescent="0.35">
      <c r="B889" s="3" t="s">
        <v>71</v>
      </c>
      <c r="C889" s="10">
        <v>3</v>
      </c>
      <c r="D889" s="10">
        <v>3</v>
      </c>
      <c r="E889" s="10">
        <v>3</v>
      </c>
      <c r="F889" s="10">
        <v>3</v>
      </c>
      <c r="G889" s="10">
        <v>3</v>
      </c>
      <c r="H889" s="10">
        <v>3</v>
      </c>
      <c r="I889" s="10">
        <v>3</v>
      </c>
      <c r="J889" s="10">
        <v>3</v>
      </c>
      <c r="K889" s="10">
        <v>3</v>
      </c>
      <c r="L889" s="10">
        <v>3</v>
      </c>
      <c r="M889" s="10">
        <v>3</v>
      </c>
      <c r="N889" s="10">
        <v>3</v>
      </c>
      <c r="O889" s="10">
        <v>3</v>
      </c>
      <c r="P889" s="10">
        <v>3</v>
      </c>
      <c r="Q889" s="10">
        <v>3</v>
      </c>
      <c r="R889" s="10">
        <v>3</v>
      </c>
      <c r="S889" s="10">
        <v>3</v>
      </c>
      <c r="T889" s="10">
        <v>3</v>
      </c>
      <c r="U889" s="10">
        <v>3</v>
      </c>
      <c r="V889" s="10">
        <v>3</v>
      </c>
      <c r="W889" s="10">
        <v>3</v>
      </c>
      <c r="X889" s="10">
        <v>3</v>
      </c>
      <c r="Y889" s="10">
        <v>3</v>
      </c>
      <c r="Z889" s="10">
        <v>3</v>
      </c>
      <c r="AA889" s="10">
        <v>3</v>
      </c>
      <c r="AB889" s="10">
        <v>3</v>
      </c>
    </row>
    <row r="890" spans="2:28" x14ac:dyDescent="0.35">
      <c r="B890" s="3" t="s">
        <v>72</v>
      </c>
      <c r="C890" s="14">
        <v>3</v>
      </c>
      <c r="D890" s="14">
        <v>3</v>
      </c>
      <c r="E890" s="14">
        <v>3</v>
      </c>
      <c r="F890" s="14">
        <v>3</v>
      </c>
      <c r="G890" s="14">
        <v>3</v>
      </c>
      <c r="H890" s="14">
        <v>3</v>
      </c>
      <c r="I890" s="14">
        <v>3</v>
      </c>
      <c r="J890" s="14">
        <v>3</v>
      </c>
      <c r="K890" s="14">
        <v>3</v>
      </c>
      <c r="L890" s="14">
        <v>3</v>
      </c>
      <c r="M890" s="14">
        <v>3</v>
      </c>
      <c r="N890" s="14">
        <v>3</v>
      </c>
      <c r="O890" s="14">
        <v>3</v>
      </c>
      <c r="P890" s="14">
        <v>3</v>
      </c>
      <c r="Q890" s="14">
        <v>3</v>
      </c>
      <c r="R890" s="14">
        <v>3</v>
      </c>
      <c r="S890" s="14">
        <v>3</v>
      </c>
      <c r="T890" s="14">
        <v>3</v>
      </c>
      <c r="U890" s="14">
        <v>3</v>
      </c>
      <c r="V890" s="14">
        <v>3</v>
      </c>
      <c r="W890" s="14">
        <v>3</v>
      </c>
      <c r="X890" s="14">
        <v>3</v>
      </c>
      <c r="Y890" s="14">
        <v>3</v>
      </c>
      <c r="Z890" s="14">
        <v>3</v>
      </c>
      <c r="AA890" s="14">
        <v>3</v>
      </c>
      <c r="AB890" s="14">
        <v>3</v>
      </c>
    </row>
    <row r="891" spans="2:28" x14ac:dyDescent="0.35">
      <c r="B891" s="3" t="s">
        <v>73</v>
      </c>
      <c r="C891" s="10">
        <v>2</v>
      </c>
      <c r="D891" s="10">
        <v>2</v>
      </c>
      <c r="E891" s="10">
        <v>3</v>
      </c>
      <c r="F891" s="10">
        <v>3</v>
      </c>
      <c r="G891" s="10">
        <v>3</v>
      </c>
      <c r="H891" s="10">
        <v>3</v>
      </c>
      <c r="I891" s="10">
        <v>3</v>
      </c>
      <c r="J891" s="10">
        <v>3</v>
      </c>
      <c r="K891" s="10">
        <v>3</v>
      </c>
      <c r="L891" s="10">
        <v>3</v>
      </c>
      <c r="M891" s="10">
        <v>3</v>
      </c>
      <c r="N891" s="10">
        <v>3</v>
      </c>
      <c r="O891" s="10">
        <v>3</v>
      </c>
      <c r="P891" s="10">
        <v>3</v>
      </c>
      <c r="Q891" s="10">
        <v>3</v>
      </c>
      <c r="R891" s="10">
        <v>3</v>
      </c>
      <c r="S891" s="10">
        <v>3</v>
      </c>
      <c r="T891" s="10">
        <v>3</v>
      </c>
      <c r="U891" s="10">
        <v>3</v>
      </c>
      <c r="V891" s="10">
        <v>3</v>
      </c>
      <c r="W891" s="10">
        <v>3</v>
      </c>
      <c r="X891" s="10">
        <v>3</v>
      </c>
      <c r="Y891" s="10">
        <v>3</v>
      </c>
      <c r="Z891" s="10">
        <v>3</v>
      </c>
      <c r="AA891" s="10">
        <v>3</v>
      </c>
      <c r="AB891" s="10">
        <v>3</v>
      </c>
    </row>
    <row r="892" spans="2:28" x14ac:dyDescent="0.35">
      <c r="B892" s="3" t="s">
        <v>74</v>
      </c>
      <c r="C892" s="14">
        <v>4</v>
      </c>
      <c r="D892" s="14">
        <v>3</v>
      </c>
      <c r="E892" s="14">
        <v>3</v>
      </c>
      <c r="F892" s="14">
        <v>3</v>
      </c>
      <c r="G892" s="14">
        <v>3</v>
      </c>
      <c r="H892" s="14">
        <v>3</v>
      </c>
      <c r="I892" s="14">
        <v>3</v>
      </c>
      <c r="J892" s="14">
        <v>3</v>
      </c>
      <c r="K892" s="14">
        <v>3</v>
      </c>
      <c r="L892" s="14">
        <v>3</v>
      </c>
      <c r="M892" s="14">
        <v>3</v>
      </c>
      <c r="N892" s="14">
        <v>3</v>
      </c>
      <c r="O892" s="14">
        <v>3</v>
      </c>
      <c r="P892" s="14">
        <v>3</v>
      </c>
      <c r="Q892" s="14">
        <v>3</v>
      </c>
      <c r="R892" s="14">
        <v>3</v>
      </c>
      <c r="S892" s="14">
        <v>3</v>
      </c>
      <c r="T892" s="14">
        <v>3</v>
      </c>
      <c r="U892" s="14">
        <v>3</v>
      </c>
      <c r="V892" s="14">
        <v>3</v>
      </c>
      <c r="W892" s="14">
        <v>3</v>
      </c>
      <c r="X892" s="14">
        <v>3</v>
      </c>
      <c r="Y892" s="14">
        <v>3</v>
      </c>
      <c r="Z892" s="14">
        <v>3</v>
      </c>
      <c r="AA892" s="14">
        <v>3</v>
      </c>
      <c r="AB892" s="14">
        <v>3</v>
      </c>
    </row>
    <row r="893" spans="2:28" x14ac:dyDescent="0.35">
      <c r="B893" s="3" t="s">
        <v>75</v>
      </c>
      <c r="C893" s="10">
        <v>5</v>
      </c>
      <c r="D893" s="10">
        <v>5</v>
      </c>
      <c r="E893" s="10">
        <v>1</v>
      </c>
      <c r="F893" s="10">
        <v>5</v>
      </c>
      <c r="G893" s="10">
        <v>5</v>
      </c>
      <c r="H893" s="10">
        <v>5</v>
      </c>
      <c r="I893" s="10">
        <v>5</v>
      </c>
      <c r="J893" s="10">
        <v>5</v>
      </c>
      <c r="K893" s="10">
        <v>5</v>
      </c>
      <c r="L893" s="10">
        <v>5</v>
      </c>
      <c r="M893" s="10">
        <v>5</v>
      </c>
      <c r="N893" s="10">
        <v>5</v>
      </c>
      <c r="O893" s="10">
        <v>5</v>
      </c>
      <c r="P893" s="10">
        <v>5</v>
      </c>
      <c r="Q893" s="10">
        <v>5</v>
      </c>
      <c r="R893" s="10">
        <v>5</v>
      </c>
      <c r="S893" s="10">
        <v>5</v>
      </c>
      <c r="T893" s="10">
        <v>5</v>
      </c>
      <c r="U893" s="10">
        <v>5</v>
      </c>
      <c r="V893" s="10">
        <v>5</v>
      </c>
      <c r="W893" s="10">
        <v>5</v>
      </c>
      <c r="X893" s="10">
        <v>5</v>
      </c>
      <c r="Y893" s="10">
        <v>5</v>
      </c>
      <c r="Z893" s="10">
        <v>5</v>
      </c>
      <c r="AA893" s="10">
        <v>5</v>
      </c>
      <c r="AB893" s="10">
        <v>3</v>
      </c>
    </row>
    <row r="894" spans="2:28" x14ac:dyDescent="0.35">
      <c r="B894" s="3" t="s">
        <v>76</v>
      </c>
      <c r="C894" s="14">
        <v>1</v>
      </c>
      <c r="D894" s="14">
        <v>1</v>
      </c>
      <c r="E894" s="14">
        <v>1</v>
      </c>
      <c r="F894" s="14">
        <v>1</v>
      </c>
      <c r="G894" s="14">
        <v>3</v>
      </c>
      <c r="H894" s="14">
        <v>3</v>
      </c>
      <c r="I894" s="14">
        <v>3</v>
      </c>
      <c r="J894" s="14">
        <v>3</v>
      </c>
      <c r="K894" s="14">
        <v>1</v>
      </c>
      <c r="L894" s="14">
        <v>1</v>
      </c>
      <c r="M894" s="14">
        <v>3</v>
      </c>
      <c r="N894" s="14">
        <v>3</v>
      </c>
      <c r="O894" s="14">
        <v>2</v>
      </c>
      <c r="P894" s="14">
        <v>2</v>
      </c>
      <c r="Q894" s="14">
        <v>3</v>
      </c>
      <c r="R894" s="14">
        <v>2</v>
      </c>
      <c r="S894" s="14">
        <v>4</v>
      </c>
      <c r="T894" s="14">
        <v>1</v>
      </c>
      <c r="U894" s="14">
        <v>1</v>
      </c>
      <c r="V894" s="14">
        <v>2</v>
      </c>
      <c r="W894" s="14">
        <v>2</v>
      </c>
      <c r="X894" s="14">
        <v>2</v>
      </c>
      <c r="Y894" s="14">
        <v>2</v>
      </c>
      <c r="Z894" s="14">
        <v>1</v>
      </c>
      <c r="AA894" s="14">
        <v>3</v>
      </c>
      <c r="AB894" s="14">
        <v>1</v>
      </c>
    </row>
    <row r="895" spans="2:28" x14ac:dyDescent="0.35">
      <c r="B895" s="3" t="s">
        <v>77</v>
      </c>
      <c r="C895" s="10">
        <v>3</v>
      </c>
      <c r="D895" s="10">
        <v>3</v>
      </c>
      <c r="E895" s="10">
        <v>3</v>
      </c>
      <c r="F895" s="10">
        <v>3</v>
      </c>
      <c r="G895" s="10">
        <v>3</v>
      </c>
      <c r="H895" s="10">
        <v>3</v>
      </c>
      <c r="I895" s="10">
        <v>3</v>
      </c>
      <c r="J895" s="10">
        <v>3</v>
      </c>
      <c r="K895" s="10">
        <v>3</v>
      </c>
      <c r="L895" s="10">
        <v>3</v>
      </c>
      <c r="M895" s="10">
        <v>3</v>
      </c>
      <c r="N895" s="10">
        <v>3</v>
      </c>
      <c r="O895" s="10">
        <v>3</v>
      </c>
      <c r="P895" s="10">
        <v>3</v>
      </c>
      <c r="Q895" s="10">
        <v>3</v>
      </c>
      <c r="R895" s="10">
        <v>3</v>
      </c>
      <c r="S895" s="10">
        <v>3</v>
      </c>
      <c r="T895" s="10">
        <v>3</v>
      </c>
      <c r="U895" s="10">
        <v>3</v>
      </c>
      <c r="V895" s="10">
        <v>3</v>
      </c>
      <c r="W895" s="10">
        <v>3</v>
      </c>
      <c r="X895" s="10">
        <v>3</v>
      </c>
      <c r="Y895" s="10">
        <v>3</v>
      </c>
      <c r="Z895" s="10">
        <v>3</v>
      </c>
      <c r="AA895" s="10">
        <v>3</v>
      </c>
      <c r="AB895" s="10">
        <v>3</v>
      </c>
    </row>
    <row r="896" spans="2:28" x14ac:dyDescent="0.35">
      <c r="B896" s="3" t="s">
        <v>78</v>
      </c>
      <c r="C896" s="14">
        <v>3</v>
      </c>
      <c r="D896" s="14">
        <v>3</v>
      </c>
      <c r="E896" s="14">
        <v>3</v>
      </c>
      <c r="F896" s="14">
        <v>4</v>
      </c>
      <c r="G896" s="14">
        <v>3</v>
      </c>
      <c r="H896" s="14">
        <v>3</v>
      </c>
      <c r="I896" s="14">
        <v>3</v>
      </c>
      <c r="J896" s="14">
        <v>3</v>
      </c>
      <c r="K896" s="14">
        <v>3</v>
      </c>
      <c r="L896" s="14">
        <v>3</v>
      </c>
      <c r="M896" s="14">
        <v>3</v>
      </c>
      <c r="N896" s="14">
        <v>3</v>
      </c>
      <c r="O896" s="14">
        <v>3</v>
      </c>
      <c r="P896" s="14">
        <v>3</v>
      </c>
      <c r="Q896" s="14">
        <v>3</v>
      </c>
      <c r="R896" s="14">
        <v>3</v>
      </c>
      <c r="S896" s="14">
        <v>3</v>
      </c>
      <c r="T896" s="14">
        <v>3</v>
      </c>
      <c r="U896" s="14">
        <v>3</v>
      </c>
      <c r="V896" s="14">
        <v>3</v>
      </c>
      <c r="W896" s="14">
        <v>3</v>
      </c>
      <c r="X896" s="14">
        <v>3</v>
      </c>
      <c r="Y896" s="14">
        <v>3</v>
      </c>
      <c r="Z896" s="14">
        <v>3</v>
      </c>
      <c r="AA896" s="14">
        <v>3</v>
      </c>
      <c r="AB896" s="14">
        <v>3</v>
      </c>
    </row>
    <row r="897" spans="2:28" x14ac:dyDescent="0.35">
      <c r="B897" s="3" t="s">
        <v>79</v>
      </c>
      <c r="C897" s="10">
        <v>3</v>
      </c>
      <c r="D897" s="10">
        <v>3</v>
      </c>
      <c r="E897" s="10">
        <v>4</v>
      </c>
      <c r="F897" s="10">
        <v>3</v>
      </c>
      <c r="G897" s="10">
        <v>3</v>
      </c>
      <c r="H897" s="10">
        <v>3</v>
      </c>
      <c r="I897" s="10">
        <v>3</v>
      </c>
      <c r="J897" s="10">
        <v>3</v>
      </c>
      <c r="K897" s="10">
        <v>3</v>
      </c>
      <c r="L897" s="10">
        <v>3</v>
      </c>
      <c r="M897" s="10">
        <v>3</v>
      </c>
      <c r="N897" s="10">
        <v>3</v>
      </c>
      <c r="O897" s="10">
        <v>3</v>
      </c>
      <c r="P897" s="10">
        <v>3</v>
      </c>
      <c r="Q897" s="10">
        <v>3</v>
      </c>
      <c r="R897" s="10">
        <v>3</v>
      </c>
      <c r="S897" s="10">
        <v>3</v>
      </c>
      <c r="T897" s="10">
        <v>3</v>
      </c>
      <c r="U897" s="10">
        <v>3</v>
      </c>
      <c r="V897" s="10">
        <v>3</v>
      </c>
      <c r="W897" s="10">
        <v>3</v>
      </c>
      <c r="X897" s="10">
        <v>3</v>
      </c>
      <c r="Y897" s="10">
        <v>3</v>
      </c>
      <c r="Z897" s="10">
        <v>3</v>
      </c>
      <c r="AA897" s="10">
        <v>3</v>
      </c>
      <c r="AB897" s="10">
        <v>3</v>
      </c>
    </row>
    <row r="898" spans="2:28" x14ac:dyDescent="0.35">
      <c r="B898" s="3" t="s">
        <v>80</v>
      </c>
      <c r="C898" s="14">
        <v>3</v>
      </c>
      <c r="D898" s="14">
        <v>3</v>
      </c>
      <c r="E898" s="14">
        <v>3</v>
      </c>
      <c r="F898" s="14">
        <v>3</v>
      </c>
      <c r="G898" s="14">
        <v>3</v>
      </c>
      <c r="H898" s="14">
        <v>3</v>
      </c>
      <c r="I898" s="14">
        <v>3</v>
      </c>
      <c r="J898" s="14">
        <v>3</v>
      </c>
      <c r="K898" s="14">
        <v>3</v>
      </c>
      <c r="L898" s="14">
        <v>3</v>
      </c>
      <c r="M898" s="14">
        <v>3</v>
      </c>
      <c r="N898" s="14">
        <v>3</v>
      </c>
      <c r="O898" s="14">
        <v>3</v>
      </c>
      <c r="P898" s="14">
        <v>3</v>
      </c>
      <c r="Q898" s="14">
        <v>3</v>
      </c>
      <c r="R898" s="14">
        <v>3</v>
      </c>
      <c r="S898" s="14">
        <v>3</v>
      </c>
      <c r="T898" s="14">
        <v>3</v>
      </c>
      <c r="U898" s="14">
        <v>3</v>
      </c>
      <c r="V898" s="14">
        <v>3</v>
      </c>
      <c r="W898" s="14">
        <v>3</v>
      </c>
      <c r="X898" s="14">
        <v>3</v>
      </c>
      <c r="Y898" s="14">
        <v>3</v>
      </c>
      <c r="Z898" s="14">
        <v>3</v>
      </c>
      <c r="AA898" s="14">
        <v>3</v>
      </c>
      <c r="AB898" s="14">
        <v>3</v>
      </c>
    </row>
    <row r="899" spans="2:28" x14ac:dyDescent="0.35">
      <c r="B899" s="3" t="s">
        <v>81</v>
      </c>
      <c r="C899" s="10">
        <v>3</v>
      </c>
      <c r="D899" s="10">
        <v>3</v>
      </c>
      <c r="E899" s="10">
        <v>3</v>
      </c>
      <c r="F899" s="10">
        <v>3</v>
      </c>
      <c r="G899" s="10">
        <v>3</v>
      </c>
      <c r="H899" s="10">
        <v>3</v>
      </c>
      <c r="I899" s="10">
        <v>3</v>
      </c>
      <c r="J899" s="10">
        <v>3</v>
      </c>
      <c r="K899" s="10">
        <v>3</v>
      </c>
      <c r="L899" s="10">
        <v>3</v>
      </c>
      <c r="M899" s="10">
        <v>3</v>
      </c>
      <c r="N899" s="10">
        <v>3</v>
      </c>
      <c r="O899" s="10">
        <v>3</v>
      </c>
      <c r="P899" s="10">
        <v>3</v>
      </c>
      <c r="Q899" s="10">
        <v>3</v>
      </c>
      <c r="R899" s="10">
        <v>3</v>
      </c>
      <c r="S899" s="10">
        <v>3</v>
      </c>
      <c r="T899" s="10">
        <v>3</v>
      </c>
      <c r="U899" s="10">
        <v>3</v>
      </c>
      <c r="V899" s="10">
        <v>3</v>
      </c>
      <c r="W899" s="10">
        <v>3</v>
      </c>
      <c r="X899" s="10">
        <v>3</v>
      </c>
      <c r="Y899" s="10">
        <v>3</v>
      </c>
      <c r="Z899" s="10">
        <v>3</v>
      </c>
      <c r="AA899" s="10">
        <v>3</v>
      </c>
      <c r="AB899" s="10">
        <v>3</v>
      </c>
    </row>
    <row r="900" spans="2:28" x14ac:dyDescent="0.35">
      <c r="B900" s="3" t="s">
        <v>82</v>
      </c>
      <c r="C900" s="14">
        <v>1</v>
      </c>
      <c r="D900" s="14">
        <v>1</v>
      </c>
      <c r="E900" s="14">
        <v>2</v>
      </c>
      <c r="F900" s="14">
        <v>1</v>
      </c>
      <c r="G900" s="14">
        <v>1</v>
      </c>
      <c r="H900" s="14">
        <v>1</v>
      </c>
      <c r="I900" s="14">
        <v>1</v>
      </c>
      <c r="J900" s="14">
        <v>2</v>
      </c>
      <c r="K900" s="14">
        <v>2</v>
      </c>
      <c r="L900" s="14">
        <v>1</v>
      </c>
      <c r="M900" s="14">
        <v>1</v>
      </c>
      <c r="N900" s="14">
        <v>1</v>
      </c>
      <c r="O900" s="14">
        <v>1</v>
      </c>
      <c r="P900" s="14">
        <v>1</v>
      </c>
      <c r="Q900" s="14">
        <v>1</v>
      </c>
      <c r="R900" s="14">
        <v>1</v>
      </c>
      <c r="S900" s="14">
        <v>1</v>
      </c>
      <c r="T900" s="14">
        <v>1</v>
      </c>
      <c r="U900" s="14">
        <v>2</v>
      </c>
      <c r="V900" s="14">
        <v>1</v>
      </c>
      <c r="W900" s="14">
        <v>1</v>
      </c>
      <c r="X900" s="14">
        <v>1</v>
      </c>
      <c r="Y900" s="14">
        <v>1</v>
      </c>
      <c r="Z900" s="14">
        <v>3</v>
      </c>
      <c r="AA900" s="14">
        <v>2</v>
      </c>
      <c r="AB900" s="14">
        <v>2</v>
      </c>
    </row>
    <row r="901" spans="2:28" x14ac:dyDescent="0.35">
      <c r="B901" s="3" t="s">
        <v>83</v>
      </c>
      <c r="C901" s="10">
        <v>3</v>
      </c>
      <c r="D901" s="10">
        <v>3</v>
      </c>
      <c r="E901" s="10">
        <v>3</v>
      </c>
      <c r="F901" s="10">
        <v>3</v>
      </c>
      <c r="G901" s="10">
        <v>3</v>
      </c>
      <c r="H901" s="10">
        <v>3</v>
      </c>
      <c r="I901" s="10">
        <v>3</v>
      </c>
      <c r="J901" s="10">
        <v>3</v>
      </c>
      <c r="K901" s="10">
        <v>3</v>
      </c>
      <c r="L901" s="10">
        <v>3</v>
      </c>
      <c r="M901" s="10">
        <v>3</v>
      </c>
      <c r="N901" s="10">
        <v>3</v>
      </c>
      <c r="O901" s="10">
        <v>3</v>
      </c>
      <c r="P901" s="10">
        <v>3</v>
      </c>
      <c r="Q901" s="10">
        <v>3</v>
      </c>
      <c r="R901" s="10">
        <v>3</v>
      </c>
      <c r="S901" s="10">
        <v>3</v>
      </c>
      <c r="T901" s="10">
        <v>3</v>
      </c>
      <c r="U901" s="10">
        <v>3</v>
      </c>
      <c r="V901" s="10">
        <v>3</v>
      </c>
      <c r="W901" s="10">
        <v>3</v>
      </c>
      <c r="X901" s="10">
        <v>3</v>
      </c>
      <c r="Y901" s="10">
        <v>3</v>
      </c>
      <c r="Z901" s="10">
        <v>3</v>
      </c>
      <c r="AA901" s="10">
        <v>3</v>
      </c>
      <c r="AB901" s="10">
        <v>3</v>
      </c>
    </row>
    <row r="902" spans="2:28" x14ac:dyDescent="0.35">
      <c r="B902" s="3" t="s">
        <v>84</v>
      </c>
      <c r="C902" s="14">
        <v>5</v>
      </c>
      <c r="D902" s="14">
        <v>3</v>
      </c>
      <c r="E902" s="14">
        <v>1</v>
      </c>
      <c r="F902" s="14">
        <v>1</v>
      </c>
      <c r="G902" s="14">
        <v>5</v>
      </c>
      <c r="H902" s="14">
        <v>5</v>
      </c>
      <c r="I902" s="14">
        <v>5</v>
      </c>
      <c r="J902" s="14">
        <v>5</v>
      </c>
      <c r="K902" s="14">
        <v>4</v>
      </c>
      <c r="L902" s="14">
        <v>5</v>
      </c>
      <c r="M902" s="14">
        <v>5</v>
      </c>
      <c r="N902" s="14">
        <v>5</v>
      </c>
      <c r="O902" s="14">
        <v>4</v>
      </c>
      <c r="P902" s="14">
        <v>4</v>
      </c>
      <c r="Q902" s="14">
        <v>5</v>
      </c>
      <c r="R902" s="14">
        <v>5</v>
      </c>
      <c r="S902" s="14">
        <v>5</v>
      </c>
      <c r="T902" s="14">
        <v>3</v>
      </c>
      <c r="U902" s="14">
        <v>1</v>
      </c>
      <c r="V902" s="14">
        <v>5</v>
      </c>
      <c r="W902" s="14">
        <v>4</v>
      </c>
      <c r="X902" s="14">
        <v>5</v>
      </c>
      <c r="Y902" s="14">
        <v>4</v>
      </c>
      <c r="Z902" s="14">
        <v>4</v>
      </c>
      <c r="AA902" s="14">
        <v>4</v>
      </c>
      <c r="AB902" s="14">
        <v>1</v>
      </c>
    </row>
    <row r="903" spans="2:28" x14ac:dyDescent="0.35">
      <c r="B903" s="3" t="s">
        <v>85</v>
      </c>
      <c r="C903" s="10">
        <v>4</v>
      </c>
      <c r="D903" s="10">
        <v>3</v>
      </c>
      <c r="E903" s="10">
        <v>3</v>
      </c>
      <c r="F903" s="10">
        <v>3</v>
      </c>
      <c r="G903" s="10">
        <v>4</v>
      </c>
      <c r="H903" s="10">
        <v>3</v>
      </c>
      <c r="I903" s="10">
        <v>4</v>
      </c>
      <c r="J903" s="10">
        <v>4</v>
      </c>
      <c r="K903" s="10">
        <v>4</v>
      </c>
      <c r="L903" s="10">
        <v>4</v>
      </c>
      <c r="M903" s="10">
        <v>4</v>
      </c>
      <c r="N903" s="10">
        <v>4</v>
      </c>
      <c r="O903" s="10">
        <v>3</v>
      </c>
      <c r="P903" s="10">
        <v>4</v>
      </c>
      <c r="Q903" s="10">
        <v>4</v>
      </c>
      <c r="R903" s="10">
        <v>4</v>
      </c>
      <c r="S903" s="10">
        <v>4</v>
      </c>
      <c r="T903" s="10">
        <v>3</v>
      </c>
      <c r="U903" s="10">
        <v>4</v>
      </c>
      <c r="V903" s="10">
        <v>3</v>
      </c>
      <c r="W903" s="10">
        <v>4</v>
      </c>
      <c r="X903" s="10">
        <v>4</v>
      </c>
      <c r="Y903" s="10">
        <v>4</v>
      </c>
      <c r="Z903" s="10">
        <v>4</v>
      </c>
      <c r="AA903" s="10">
        <v>4</v>
      </c>
      <c r="AB903" s="10">
        <v>4</v>
      </c>
    </row>
    <row r="904" spans="2:28" x14ac:dyDescent="0.35">
      <c r="B904" s="3" t="s">
        <v>86</v>
      </c>
      <c r="C904" s="14">
        <v>1</v>
      </c>
      <c r="D904" s="14">
        <v>1</v>
      </c>
      <c r="E904" s="14">
        <v>1</v>
      </c>
      <c r="F904" s="14">
        <v>3</v>
      </c>
      <c r="G904" s="14">
        <v>3</v>
      </c>
      <c r="H904" s="14">
        <v>2</v>
      </c>
      <c r="I904" s="14">
        <v>2</v>
      </c>
      <c r="J904" s="14">
        <v>3</v>
      </c>
      <c r="K904" s="14">
        <v>3</v>
      </c>
      <c r="L904" s="14">
        <v>3</v>
      </c>
      <c r="M904" s="14">
        <v>3</v>
      </c>
      <c r="N904" s="14">
        <v>3</v>
      </c>
      <c r="O904" s="14">
        <v>3</v>
      </c>
      <c r="P904" s="14">
        <v>3</v>
      </c>
      <c r="Q904" s="14">
        <v>3</v>
      </c>
      <c r="R904" s="14">
        <v>3</v>
      </c>
      <c r="S904" s="14">
        <v>3</v>
      </c>
      <c r="T904" s="14">
        <v>3</v>
      </c>
      <c r="U904" s="14">
        <v>3</v>
      </c>
      <c r="V904" s="14">
        <v>3</v>
      </c>
      <c r="W904" s="14">
        <v>3</v>
      </c>
      <c r="X904" s="14">
        <v>3</v>
      </c>
      <c r="Y904" s="14">
        <v>3</v>
      </c>
      <c r="Z904" s="14">
        <v>3</v>
      </c>
      <c r="AA904" s="14">
        <v>3</v>
      </c>
      <c r="AB904" s="14">
        <v>3</v>
      </c>
    </row>
    <row r="905" spans="2:28" x14ac:dyDescent="0.35">
      <c r="B905" s="3" t="s">
        <v>87</v>
      </c>
      <c r="C905" s="10">
        <v>3</v>
      </c>
      <c r="D905" s="10">
        <v>4</v>
      </c>
      <c r="E905" s="10">
        <v>4</v>
      </c>
      <c r="F905" s="10">
        <v>4</v>
      </c>
      <c r="G905" s="10">
        <v>4</v>
      </c>
      <c r="H905" s="10">
        <v>4</v>
      </c>
      <c r="I905" s="10">
        <v>4</v>
      </c>
      <c r="J905" s="10">
        <v>3</v>
      </c>
      <c r="K905" s="10">
        <v>3</v>
      </c>
      <c r="L905" s="10">
        <v>4</v>
      </c>
      <c r="M905" s="10">
        <v>3</v>
      </c>
      <c r="N905" s="10">
        <v>2</v>
      </c>
      <c r="O905" s="10">
        <v>3</v>
      </c>
      <c r="P905" s="10">
        <v>3</v>
      </c>
      <c r="Q905" s="10">
        <v>3</v>
      </c>
      <c r="R905" s="10">
        <v>3</v>
      </c>
      <c r="S905" s="10">
        <v>3</v>
      </c>
      <c r="T905" s="10">
        <v>3</v>
      </c>
      <c r="U905" s="10">
        <v>3</v>
      </c>
      <c r="V905" s="10">
        <v>3</v>
      </c>
      <c r="W905" s="10">
        <v>3</v>
      </c>
      <c r="X905" s="10">
        <v>3</v>
      </c>
      <c r="Y905" s="10">
        <v>3</v>
      </c>
      <c r="Z905" s="10">
        <v>3</v>
      </c>
      <c r="AA905" s="10">
        <v>3</v>
      </c>
      <c r="AB905" s="10">
        <v>3</v>
      </c>
    </row>
    <row r="906" spans="2:28" x14ac:dyDescent="0.35">
      <c r="B906" s="3" t="s">
        <v>88</v>
      </c>
      <c r="C906" s="14">
        <v>5</v>
      </c>
      <c r="D906" s="14">
        <v>4</v>
      </c>
      <c r="E906" s="14">
        <v>4</v>
      </c>
      <c r="F906" s="14">
        <v>4</v>
      </c>
      <c r="G906" s="14">
        <v>4</v>
      </c>
      <c r="H906" s="14">
        <v>4</v>
      </c>
      <c r="I906" s="14">
        <v>4</v>
      </c>
      <c r="J906" s="14">
        <v>4</v>
      </c>
      <c r="K906" s="14">
        <v>4</v>
      </c>
      <c r="L906" s="14">
        <v>4</v>
      </c>
      <c r="M906" s="14">
        <v>4</v>
      </c>
      <c r="N906" s="14">
        <v>4</v>
      </c>
      <c r="O906" s="14">
        <v>4</v>
      </c>
      <c r="P906" s="14">
        <v>4</v>
      </c>
      <c r="Q906" s="14">
        <v>4</v>
      </c>
      <c r="R906" s="14">
        <v>4</v>
      </c>
      <c r="S906" s="14">
        <v>4</v>
      </c>
      <c r="T906" s="14">
        <v>4</v>
      </c>
      <c r="U906" s="14">
        <v>4</v>
      </c>
      <c r="V906" s="14">
        <v>4</v>
      </c>
      <c r="W906" s="14">
        <v>4</v>
      </c>
      <c r="X906" s="14">
        <v>4</v>
      </c>
      <c r="Y906" s="14">
        <v>4</v>
      </c>
      <c r="Z906" s="14">
        <v>2</v>
      </c>
      <c r="AA906" s="14">
        <v>2</v>
      </c>
      <c r="AB906" s="14">
        <v>2</v>
      </c>
    </row>
    <row r="907" spans="2:28" x14ac:dyDescent="0.35">
      <c r="B907" s="3" t="s">
        <v>89</v>
      </c>
      <c r="C907" s="10">
        <v>1</v>
      </c>
      <c r="D907" s="10">
        <v>1</v>
      </c>
      <c r="E907" s="10">
        <v>1</v>
      </c>
      <c r="F907" s="10">
        <v>1</v>
      </c>
      <c r="G907" s="10">
        <v>1</v>
      </c>
      <c r="H907" s="10">
        <v>1</v>
      </c>
      <c r="I907" s="10">
        <v>1</v>
      </c>
      <c r="J907" s="10">
        <v>1</v>
      </c>
      <c r="K907" s="10">
        <v>1</v>
      </c>
      <c r="L907" s="10">
        <v>4</v>
      </c>
      <c r="M907" s="10">
        <v>4</v>
      </c>
      <c r="N907" s="10">
        <v>4</v>
      </c>
      <c r="O907" s="10">
        <v>4</v>
      </c>
      <c r="P907" s="10">
        <v>4</v>
      </c>
      <c r="Q907" s="10">
        <v>4</v>
      </c>
      <c r="R907" s="10">
        <v>4</v>
      </c>
      <c r="S907" s="10">
        <v>4</v>
      </c>
      <c r="T907" s="10">
        <v>4</v>
      </c>
      <c r="U907" s="10">
        <v>4</v>
      </c>
      <c r="V907" s="10">
        <v>4</v>
      </c>
      <c r="W907" s="10">
        <v>3</v>
      </c>
      <c r="X907" s="10">
        <v>3</v>
      </c>
      <c r="Y907" s="10">
        <v>3</v>
      </c>
      <c r="Z907" s="10">
        <v>5</v>
      </c>
      <c r="AA907" s="10">
        <v>1</v>
      </c>
      <c r="AB907" s="10">
        <v>2</v>
      </c>
    </row>
    <row r="908" spans="2:28" x14ac:dyDescent="0.35">
      <c r="B908" s="3" t="s">
        <v>90</v>
      </c>
      <c r="C908" s="14">
        <v>3</v>
      </c>
      <c r="D908" s="14">
        <v>4</v>
      </c>
      <c r="E908" s="14">
        <v>4</v>
      </c>
      <c r="F908" s="14">
        <v>5</v>
      </c>
      <c r="G908" s="14">
        <v>3</v>
      </c>
      <c r="H908" s="14">
        <v>4</v>
      </c>
      <c r="I908" s="14">
        <v>5</v>
      </c>
      <c r="J908" s="14">
        <v>5</v>
      </c>
      <c r="K908" s="14">
        <v>5</v>
      </c>
      <c r="L908" s="14">
        <v>5</v>
      </c>
      <c r="M908" s="14">
        <v>5</v>
      </c>
      <c r="N908" s="14">
        <v>5</v>
      </c>
      <c r="O908" s="14">
        <v>5</v>
      </c>
      <c r="P908" s="14">
        <v>5</v>
      </c>
      <c r="Q908" s="14">
        <v>4</v>
      </c>
      <c r="R908" s="14">
        <v>4</v>
      </c>
      <c r="S908" s="14">
        <v>3</v>
      </c>
      <c r="T908" s="14">
        <v>4</v>
      </c>
      <c r="U908" s="14">
        <v>5</v>
      </c>
      <c r="V908" s="14">
        <v>4</v>
      </c>
      <c r="W908" s="14">
        <v>4</v>
      </c>
      <c r="X908" s="14">
        <v>5</v>
      </c>
      <c r="Y908" s="14">
        <v>3</v>
      </c>
      <c r="Z908" s="14">
        <v>4</v>
      </c>
      <c r="AA908" s="14">
        <v>3</v>
      </c>
      <c r="AB908" s="14">
        <v>1</v>
      </c>
    </row>
    <row r="909" spans="2:28" x14ac:dyDescent="0.35">
      <c r="B909" s="3" t="s">
        <v>91</v>
      </c>
      <c r="C909" s="10">
        <v>4</v>
      </c>
      <c r="D909" s="10">
        <v>4</v>
      </c>
      <c r="E909" s="10">
        <v>2</v>
      </c>
      <c r="F909" s="10">
        <v>4</v>
      </c>
      <c r="G909" s="10">
        <v>2</v>
      </c>
      <c r="H909" s="10">
        <v>5</v>
      </c>
      <c r="I909" s="10">
        <v>4</v>
      </c>
      <c r="J909" s="10">
        <v>4</v>
      </c>
      <c r="K909" s="10">
        <v>5</v>
      </c>
      <c r="L909" s="10">
        <v>5</v>
      </c>
      <c r="M909" s="10">
        <v>5</v>
      </c>
      <c r="N909" s="10">
        <v>5</v>
      </c>
      <c r="O909" s="10">
        <v>4</v>
      </c>
      <c r="P909" s="10">
        <v>4</v>
      </c>
      <c r="Q909" s="10">
        <v>4</v>
      </c>
      <c r="R909" s="10">
        <v>4</v>
      </c>
      <c r="S909" s="10">
        <v>5</v>
      </c>
      <c r="T909" s="10">
        <v>4</v>
      </c>
      <c r="U909" s="10">
        <v>4</v>
      </c>
      <c r="V909" s="10">
        <v>4</v>
      </c>
      <c r="W909" s="10">
        <v>4</v>
      </c>
      <c r="X909" s="10">
        <v>4</v>
      </c>
      <c r="Y909" s="10">
        <v>4</v>
      </c>
      <c r="Z909" s="10">
        <v>3</v>
      </c>
      <c r="AA909" s="10">
        <v>2</v>
      </c>
      <c r="AB909" s="10">
        <v>2</v>
      </c>
    </row>
    <row r="910" spans="2:28" x14ac:dyDescent="0.35">
      <c r="B910" s="3" t="s">
        <v>92</v>
      </c>
      <c r="C910" s="14">
        <v>5</v>
      </c>
      <c r="D910" s="14">
        <v>4</v>
      </c>
      <c r="E910" s="14">
        <v>4</v>
      </c>
      <c r="F910" s="14">
        <v>5</v>
      </c>
      <c r="G910" s="14">
        <v>4</v>
      </c>
      <c r="H910" s="14">
        <v>5</v>
      </c>
      <c r="I910" s="14">
        <v>5</v>
      </c>
      <c r="J910" s="14">
        <v>5</v>
      </c>
      <c r="K910" s="14">
        <v>5</v>
      </c>
      <c r="L910" s="14">
        <v>5</v>
      </c>
      <c r="M910" s="14">
        <v>5</v>
      </c>
      <c r="N910" s="14">
        <v>5</v>
      </c>
      <c r="O910" s="14">
        <v>4</v>
      </c>
      <c r="P910" s="14">
        <v>4</v>
      </c>
      <c r="Q910" s="14">
        <v>4</v>
      </c>
      <c r="R910" s="14">
        <v>5</v>
      </c>
      <c r="S910" s="14">
        <v>5</v>
      </c>
      <c r="T910" s="14">
        <v>5</v>
      </c>
      <c r="U910" s="14">
        <v>4</v>
      </c>
      <c r="V910" s="14">
        <v>5</v>
      </c>
      <c r="W910" s="14">
        <v>5</v>
      </c>
      <c r="X910" s="14">
        <v>5</v>
      </c>
      <c r="Y910" s="14">
        <v>5</v>
      </c>
      <c r="Z910" s="14">
        <v>3</v>
      </c>
      <c r="AA910" s="14">
        <v>4</v>
      </c>
      <c r="AB910" s="14">
        <v>3</v>
      </c>
    </row>
    <row r="911" spans="2:28" x14ac:dyDescent="0.35">
      <c r="B911" s="3" t="s">
        <v>93</v>
      </c>
      <c r="C911" s="10">
        <v>5</v>
      </c>
      <c r="D911" s="10">
        <v>4</v>
      </c>
      <c r="E911" s="10">
        <v>4</v>
      </c>
      <c r="F911" s="10">
        <v>3</v>
      </c>
      <c r="G911" s="10">
        <v>3</v>
      </c>
      <c r="H911" s="10">
        <v>5</v>
      </c>
      <c r="I911" s="10">
        <v>2</v>
      </c>
      <c r="J911" s="10">
        <v>4</v>
      </c>
      <c r="K911" s="10">
        <v>4</v>
      </c>
      <c r="L911" s="10">
        <v>4</v>
      </c>
      <c r="M911" s="10">
        <v>4</v>
      </c>
      <c r="N911" s="10">
        <v>4</v>
      </c>
      <c r="O911" s="10">
        <v>3</v>
      </c>
      <c r="P911" s="10">
        <v>4</v>
      </c>
      <c r="Q911" s="10">
        <v>4</v>
      </c>
      <c r="R911" s="10">
        <v>3</v>
      </c>
      <c r="S911" s="10">
        <v>4</v>
      </c>
      <c r="T911" s="10">
        <v>3</v>
      </c>
      <c r="U911" s="10">
        <v>4</v>
      </c>
      <c r="V911" s="10">
        <v>3</v>
      </c>
      <c r="W911" s="10">
        <v>3</v>
      </c>
      <c r="X911" s="10">
        <v>5</v>
      </c>
      <c r="Y911" s="10">
        <v>4</v>
      </c>
      <c r="Z911" s="10">
        <v>2</v>
      </c>
      <c r="AA911" s="10">
        <v>3</v>
      </c>
      <c r="AB911" s="10">
        <v>2</v>
      </c>
    </row>
    <row r="912" spans="2:28" x14ac:dyDescent="0.35">
      <c r="B912" s="3" t="s">
        <v>94</v>
      </c>
      <c r="C912" s="14">
        <v>4</v>
      </c>
      <c r="D912" s="14">
        <v>4</v>
      </c>
      <c r="E912" s="14">
        <v>4</v>
      </c>
      <c r="F912" s="14">
        <v>4</v>
      </c>
      <c r="G912" s="14">
        <v>4</v>
      </c>
      <c r="H912" s="14">
        <v>4</v>
      </c>
      <c r="I912" s="14">
        <v>4</v>
      </c>
      <c r="J912" s="14">
        <v>4</v>
      </c>
      <c r="K912" s="14">
        <v>4</v>
      </c>
      <c r="L912" s="14">
        <v>4</v>
      </c>
      <c r="M912" s="14">
        <v>5</v>
      </c>
      <c r="N912" s="14">
        <v>5</v>
      </c>
      <c r="O912" s="14">
        <v>4</v>
      </c>
      <c r="P912" s="14">
        <v>4</v>
      </c>
      <c r="Q912" s="14">
        <v>4</v>
      </c>
      <c r="R912" s="14">
        <v>5</v>
      </c>
      <c r="S912" s="14">
        <v>4</v>
      </c>
      <c r="T912" s="14">
        <v>4</v>
      </c>
      <c r="U912" s="14">
        <v>4</v>
      </c>
      <c r="V912" s="14">
        <v>4</v>
      </c>
      <c r="W912" s="14">
        <v>4</v>
      </c>
      <c r="X912" s="14">
        <v>5</v>
      </c>
      <c r="Y912" s="14">
        <v>5</v>
      </c>
      <c r="Z912" s="14">
        <v>4</v>
      </c>
      <c r="AA912" s="14">
        <v>4</v>
      </c>
      <c r="AB912" s="14">
        <v>4</v>
      </c>
    </row>
    <row r="913" spans="2:28" x14ac:dyDescent="0.35">
      <c r="B913" s="3" t="s">
        <v>95</v>
      </c>
      <c r="C913" s="10">
        <v>5</v>
      </c>
      <c r="D913" s="10">
        <v>4</v>
      </c>
      <c r="E913" s="10">
        <v>5</v>
      </c>
      <c r="F913" s="10">
        <v>2</v>
      </c>
      <c r="G913" s="10">
        <v>2</v>
      </c>
      <c r="H913" s="10">
        <v>5</v>
      </c>
      <c r="I913" s="10">
        <v>5</v>
      </c>
      <c r="J913" s="10">
        <v>4</v>
      </c>
      <c r="K913" s="10">
        <v>5</v>
      </c>
      <c r="L913" s="10">
        <v>5</v>
      </c>
      <c r="M913" s="10">
        <v>5</v>
      </c>
      <c r="N913" s="10">
        <v>5</v>
      </c>
      <c r="O913" s="10">
        <v>4</v>
      </c>
      <c r="P913" s="10">
        <v>4</v>
      </c>
      <c r="Q913" s="10">
        <v>4</v>
      </c>
      <c r="R913" s="10">
        <v>4</v>
      </c>
      <c r="S913" s="10">
        <v>5</v>
      </c>
      <c r="T913" s="10">
        <v>4</v>
      </c>
      <c r="U913" s="10">
        <v>4</v>
      </c>
      <c r="V913" s="10">
        <v>4</v>
      </c>
      <c r="W913" s="10">
        <v>4</v>
      </c>
      <c r="X913" s="10">
        <v>4</v>
      </c>
      <c r="Y913" s="10">
        <v>5</v>
      </c>
      <c r="Z913" s="10">
        <v>1</v>
      </c>
      <c r="AA913" s="10">
        <v>1</v>
      </c>
      <c r="AB913" s="10">
        <v>1</v>
      </c>
    </row>
    <row r="914" spans="2:28" x14ac:dyDescent="0.35">
      <c r="B914" s="3" t="s">
        <v>96</v>
      </c>
      <c r="C914" s="14">
        <v>2</v>
      </c>
      <c r="D914" s="14">
        <v>2</v>
      </c>
      <c r="E914" s="14">
        <v>5</v>
      </c>
      <c r="F914" s="14">
        <v>5</v>
      </c>
      <c r="G914" s="14">
        <v>2</v>
      </c>
      <c r="H914" s="14">
        <v>5</v>
      </c>
      <c r="I914" s="14">
        <v>3</v>
      </c>
      <c r="J914" s="14">
        <v>4</v>
      </c>
      <c r="K914" s="14">
        <v>3</v>
      </c>
      <c r="L914" s="14">
        <v>3</v>
      </c>
      <c r="M914" s="14">
        <v>4</v>
      </c>
      <c r="N914" s="14">
        <v>4</v>
      </c>
      <c r="O914" s="14">
        <v>2</v>
      </c>
      <c r="P914" s="14">
        <v>2</v>
      </c>
      <c r="Q914" s="14">
        <v>2</v>
      </c>
      <c r="R914" s="14">
        <v>3</v>
      </c>
      <c r="S914" s="14">
        <v>3</v>
      </c>
      <c r="T914" s="14">
        <v>2</v>
      </c>
      <c r="U914" s="14">
        <v>3</v>
      </c>
      <c r="V914" s="14">
        <v>3</v>
      </c>
      <c r="W914" s="14">
        <v>3</v>
      </c>
      <c r="X914" s="14">
        <v>4</v>
      </c>
      <c r="Y914" s="14">
        <v>4</v>
      </c>
      <c r="Z914" s="14">
        <v>2</v>
      </c>
      <c r="AA914" s="14">
        <v>2</v>
      </c>
      <c r="AB914" s="14">
        <v>1</v>
      </c>
    </row>
    <row r="915" spans="2:28" x14ac:dyDescent="0.35">
      <c r="B915" s="3" t="s">
        <v>97</v>
      </c>
      <c r="C915" s="10">
        <v>3</v>
      </c>
      <c r="D915" s="10">
        <v>4</v>
      </c>
      <c r="E915" s="10">
        <v>3</v>
      </c>
      <c r="F915" s="10">
        <v>3</v>
      </c>
      <c r="G915" s="10">
        <v>3</v>
      </c>
      <c r="H915" s="10">
        <v>3</v>
      </c>
      <c r="I915" s="10">
        <v>4</v>
      </c>
      <c r="J915" s="10">
        <v>4</v>
      </c>
      <c r="K915" s="10">
        <v>3</v>
      </c>
      <c r="L915" s="10">
        <v>3</v>
      </c>
      <c r="M915" s="10">
        <v>3</v>
      </c>
      <c r="N915" s="10">
        <v>3</v>
      </c>
      <c r="O915" s="10">
        <v>3</v>
      </c>
      <c r="P915" s="10">
        <v>3</v>
      </c>
      <c r="Q915" s="10">
        <v>3</v>
      </c>
      <c r="R915" s="10">
        <v>3</v>
      </c>
      <c r="S915" s="10">
        <v>3</v>
      </c>
      <c r="T915" s="10">
        <v>3</v>
      </c>
      <c r="U915" s="10">
        <v>3</v>
      </c>
      <c r="V915" s="10">
        <v>3</v>
      </c>
      <c r="W915" s="10">
        <v>3</v>
      </c>
      <c r="X915" s="10">
        <v>3</v>
      </c>
      <c r="Y915" s="10">
        <v>3</v>
      </c>
      <c r="Z915" s="10">
        <v>3</v>
      </c>
      <c r="AA915" s="10">
        <v>3</v>
      </c>
      <c r="AB915" s="10">
        <v>3</v>
      </c>
    </row>
    <row r="916" spans="2:28" x14ac:dyDescent="0.35">
      <c r="B916" s="3" t="s">
        <v>98</v>
      </c>
      <c r="C916" s="14">
        <v>2</v>
      </c>
      <c r="D916" s="14">
        <v>1</v>
      </c>
      <c r="E916" s="14">
        <v>2</v>
      </c>
      <c r="F916" s="14">
        <v>1</v>
      </c>
      <c r="G916" s="14">
        <v>1</v>
      </c>
      <c r="H916" s="14">
        <v>1</v>
      </c>
      <c r="I916" s="14">
        <v>1</v>
      </c>
      <c r="J916" s="14">
        <v>1</v>
      </c>
      <c r="K916" s="14">
        <v>1</v>
      </c>
      <c r="L916" s="14">
        <v>3</v>
      </c>
      <c r="M916" s="14">
        <v>3</v>
      </c>
      <c r="N916" s="14">
        <v>3</v>
      </c>
      <c r="O916" s="14">
        <v>3</v>
      </c>
      <c r="P916" s="14">
        <v>3</v>
      </c>
      <c r="Q916" s="14">
        <v>2</v>
      </c>
      <c r="R916" s="14">
        <v>2</v>
      </c>
      <c r="S916" s="14">
        <v>3</v>
      </c>
      <c r="T916" s="14">
        <v>3</v>
      </c>
      <c r="U916" s="14">
        <v>3</v>
      </c>
      <c r="V916" s="14">
        <v>3</v>
      </c>
      <c r="W916" s="14">
        <v>3</v>
      </c>
      <c r="X916" s="14">
        <v>3</v>
      </c>
      <c r="Y916" s="14">
        <v>3</v>
      </c>
      <c r="Z916" s="14">
        <v>2</v>
      </c>
      <c r="AA916" s="14">
        <v>1</v>
      </c>
      <c r="AB916" s="14">
        <v>1</v>
      </c>
    </row>
    <row r="917" spans="2:28" x14ac:dyDescent="0.35">
      <c r="B917" s="3" t="s">
        <v>99</v>
      </c>
      <c r="C917" s="10">
        <v>4</v>
      </c>
      <c r="D917" s="10">
        <v>4</v>
      </c>
      <c r="E917" s="10">
        <v>5</v>
      </c>
      <c r="F917" s="10">
        <v>5</v>
      </c>
      <c r="G917" s="10">
        <v>4</v>
      </c>
      <c r="H917" s="10">
        <v>5</v>
      </c>
      <c r="I917" s="10">
        <v>4</v>
      </c>
      <c r="J917" s="10">
        <v>4</v>
      </c>
      <c r="K917" s="10">
        <v>5</v>
      </c>
      <c r="L917" s="10">
        <v>3</v>
      </c>
      <c r="M917" s="10">
        <v>3</v>
      </c>
      <c r="N917" s="10">
        <v>3</v>
      </c>
      <c r="O917" s="10">
        <v>1</v>
      </c>
      <c r="P917" s="10">
        <v>1</v>
      </c>
      <c r="Q917" s="10">
        <v>2</v>
      </c>
      <c r="R917" s="10">
        <v>3</v>
      </c>
      <c r="S917" s="10">
        <v>3</v>
      </c>
      <c r="T917" s="10">
        <v>2</v>
      </c>
      <c r="U917" s="10">
        <v>4</v>
      </c>
      <c r="V917" s="10">
        <v>3</v>
      </c>
      <c r="W917" s="10">
        <v>3</v>
      </c>
      <c r="X917" s="10">
        <v>3</v>
      </c>
      <c r="Y917" s="10">
        <v>3</v>
      </c>
      <c r="Z917" s="10">
        <v>2</v>
      </c>
      <c r="AA917" s="10">
        <v>2</v>
      </c>
      <c r="AB917" s="10">
        <v>1</v>
      </c>
    </row>
    <row r="918" spans="2:28" x14ac:dyDescent="0.35">
      <c r="B918" s="3" t="s">
        <v>100</v>
      </c>
      <c r="C918" s="14">
        <v>1</v>
      </c>
      <c r="D918" s="14">
        <v>1</v>
      </c>
      <c r="E918" s="14">
        <v>5</v>
      </c>
      <c r="F918" s="14">
        <v>5</v>
      </c>
      <c r="G918" s="14">
        <v>5</v>
      </c>
      <c r="H918" s="14">
        <v>5</v>
      </c>
      <c r="I918" s="14">
        <v>5</v>
      </c>
      <c r="J918" s="14">
        <v>5</v>
      </c>
      <c r="K918" s="14">
        <v>5</v>
      </c>
      <c r="L918" s="14">
        <v>3</v>
      </c>
      <c r="M918" s="14">
        <v>4</v>
      </c>
      <c r="N918" s="14">
        <v>4</v>
      </c>
      <c r="O918" s="14">
        <v>3</v>
      </c>
      <c r="P918" s="14">
        <v>3</v>
      </c>
      <c r="Q918" s="14">
        <v>3</v>
      </c>
      <c r="R918" s="14">
        <v>3</v>
      </c>
      <c r="S918" s="14">
        <v>4</v>
      </c>
      <c r="T918" s="14">
        <v>5</v>
      </c>
      <c r="U918" s="14">
        <v>2</v>
      </c>
      <c r="V918" s="14">
        <v>3</v>
      </c>
      <c r="W918" s="14">
        <v>3</v>
      </c>
      <c r="X918" s="14">
        <v>4</v>
      </c>
      <c r="Y918" s="14">
        <v>4</v>
      </c>
      <c r="Z918" s="14">
        <v>3</v>
      </c>
      <c r="AA918" s="14">
        <v>2</v>
      </c>
      <c r="AB918" s="14">
        <v>1</v>
      </c>
    </row>
    <row r="919" spans="2:28" x14ac:dyDescent="0.35">
      <c r="B919" s="3" t="s">
        <v>101</v>
      </c>
      <c r="C919" s="10">
        <v>3</v>
      </c>
      <c r="D919" s="10">
        <v>3</v>
      </c>
      <c r="E919" s="10">
        <v>4</v>
      </c>
      <c r="F919" s="10">
        <v>3</v>
      </c>
      <c r="G919" s="10">
        <v>4</v>
      </c>
      <c r="H919" s="10">
        <v>4</v>
      </c>
      <c r="I919" s="10">
        <v>4</v>
      </c>
      <c r="J919" s="10">
        <v>4</v>
      </c>
      <c r="K919" s="10">
        <v>4</v>
      </c>
      <c r="L919" s="10">
        <v>3</v>
      </c>
      <c r="M919" s="10">
        <v>3</v>
      </c>
      <c r="N919" s="10">
        <v>3</v>
      </c>
      <c r="O919" s="10">
        <v>3</v>
      </c>
      <c r="P919" s="10">
        <v>3</v>
      </c>
      <c r="Q919" s="10">
        <v>3</v>
      </c>
      <c r="R919" s="10">
        <v>3</v>
      </c>
      <c r="S919" s="10">
        <v>3</v>
      </c>
      <c r="T919" s="10">
        <v>3</v>
      </c>
      <c r="U919" s="10">
        <v>3</v>
      </c>
      <c r="V919" s="10">
        <v>3</v>
      </c>
      <c r="W919" s="10">
        <v>3</v>
      </c>
      <c r="X919" s="10">
        <v>3</v>
      </c>
      <c r="Y919" s="10">
        <v>3</v>
      </c>
      <c r="Z919" s="10">
        <v>3</v>
      </c>
      <c r="AA919" s="10">
        <v>3</v>
      </c>
      <c r="AB919" s="10">
        <v>3</v>
      </c>
    </row>
    <row r="920" spans="2:28" x14ac:dyDescent="0.35">
      <c r="B920" s="3" t="s">
        <v>102</v>
      </c>
      <c r="C920" s="14">
        <v>4</v>
      </c>
      <c r="D920" s="14">
        <v>3</v>
      </c>
      <c r="E920" s="14">
        <v>3</v>
      </c>
      <c r="F920" s="14">
        <v>3</v>
      </c>
      <c r="G920" s="14">
        <v>4</v>
      </c>
      <c r="H920" s="14">
        <v>3</v>
      </c>
      <c r="I920" s="14">
        <v>4</v>
      </c>
      <c r="J920" s="14">
        <v>3</v>
      </c>
      <c r="K920" s="14">
        <v>4</v>
      </c>
      <c r="L920" s="14">
        <v>4</v>
      </c>
      <c r="M920" s="14">
        <v>4</v>
      </c>
      <c r="N920" s="14">
        <v>4</v>
      </c>
      <c r="O920" s="14">
        <v>3</v>
      </c>
      <c r="P920" s="14">
        <v>4</v>
      </c>
      <c r="Q920" s="14">
        <v>4</v>
      </c>
      <c r="R920" s="14">
        <v>4</v>
      </c>
      <c r="S920" s="14">
        <v>4</v>
      </c>
      <c r="T920" s="14">
        <v>3</v>
      </c>
      <c r="U920" s="14">
        <v>4</v>
      </c>
      <c r="V920" s="14">
        <v>4</v>
      </c>
      <c r="W920" s="14">
        <v>4</v>
      </c>
      <c r="X920" s="14">
        <v>4</v>
      </c>
      <c r="Y920" s="14">
        <v>4</v>
      </c>
      <c r="Z920" s="14">
        <v>3</v>
      </c>
      <c r="AA920" s="14">
        <v>3</v>
      </c>
      <c r="AB920" s="14">
        <v>3</v>
      </c>
    </row>
    <row r="921" spans="2:28" x14ac:dyDescent="0.35">
      <c r="B921" s="3" t="s">
        <v>103</v>
      </c>
      <c r="C921" s="10">
        <v>4</v>
      </c>
      <c r="D921" s="10">
        <v>4</v>
      </c>
      <c r="E921" s="10">
        <v>4</v>
      </c>
      <c r="F921" s="10">
        <v>4</v>
      </c>
      <c r="G921" s="10">
        <v>4</v>
      </c>
      <c r="H921" s="10">
        <v>4</v>
      </c>
      <c r="I921" s="10">
        <v>4</v>
      </c>
      <c r="J921" s="10">
        <v>4</v>
      </c>
      <c r="K921" s="10">
        <v>4</v>
      </c>
      <c r="L921" s="10">
        <v>4</v>
      </c>
      <c r="M921" s="10">
        <v>5</v>
      </c>
      <c r="N921" s="10">
        <v>4</v>
      </c>
      <c r="O921" s="10">
        <v>3</v>
      </c>
      <c r="P921" s="10">
        <v>3</v>
      </c>
      <c r="Q921" s="10">
        <v>4</v>
      </c>
      <c r="R921" s="10">
        <v>4</v>
      </c>
      <c r="S921" s="10">
        <v>4</v>
      </c>
      <c r="T921" s="10">
        <v>3</v>
      </c>
      <c r="U921" s="10">
        <v>4</v>
      </c>
      <c r="V921" s="10">
        <v>4</v>
      </c>
      <c r="W921" s="10">
        <v>4</v>
      </c>
      <c r="X921" s="10">
        <v>5</v>
      </c>
      <c r="Y921" s="10">
        <v>5</v>
      </c>
      <c r="Z921" s="10">
        <v>3</v>
      </c>
      <c r="AA921" s="10">
        <v>3</v>
      </c>
      <c r="AB921" s="10">
        <v>3</v>
      </c>
    </row>
    <row r="922" spans="2:28" x14ac:dyDescent="0.35">
      <c r="B922" s="3" t="s">
        <v>104</v>
      </c>
      <c r="C922" s="14">
        <v>3</v>
      </c>
      <c r="D922" s="14">
        <v>4</v>
      </c>
      <c r="E922" s="14">
        <v>4</v>
      </c>
      <c r="F922" s="14">
        <v>4</v>
      </c>
      <c r="G922" s="14">
        <v>4</v>
      </c>
      <c r="H922" s="14">
        <v>4</v>
      </c>
      <c r="I922" s="14">
        <v>4</v>
      </c>
      <c r="J922" s="14">
        <v>4</v>
      </c>
      <c r="K922" s="14">
        <v>4</v>
      </c>
      <c r="L922" s="14">
        <v>3</v>
      </c>
      <c r="M922" s="14">
        <v>4</v>
      </c>
      <c r="N922" s="14">
        <v>4</v>
      </c>
      <c r="O922" s="14">
        <v>3</v>
      </c>
      <c r="P922" s="14">
        <v>3</v>
      </c>
      <c r="Q922" s="14">
        <v>3</v>
      </c>
      <c r="R922" s="14">
        <v>3</v>
      </c>
      <c r="S922" s="14">
        <v>3</v>
      </c>
      <c r="T922" s="14">
        <v>3</v>
      </c>
      <c r="U922" s="14">
        <v>3</v>
      </c>
      <c r="V922" s="14">
        <v>3</v>
      </c>
      <c r="W922" s="14">
        <v>3</v>
      </c>
      <c r="X922" s="14">
        <v>4</v>
      </c>
      <c r="Y922" s="14">
        <v>4</v>
      </c>
      <c r="Z922" s="14">
        <v>3</v>
      </c>
      <c r="AA922" s="14">
        <v>3</v>
      </c>
      <c r="AB922" s="14">
        <v>3</v>
      </c>
    </row>
    <row r="923" spans="2:28" x14ac:dyDescent="0.35">
      <c r="B923" s="3" t="s">
        <v>105</v>
      </c>
      <c r="C923" s="10">
        <v>3</v>
      </c>
      <c r="D923" s="10">
        <v>3</v>
      </c>
      <c r="E923" s="10">
        <v>5</v>
      </c>
      <c r="F923" s="10">
        <v>5</v>
      </c>
      <c r="G923" s="10">
        <v>4</v>
      </c>
      <c r="H923" s="10">
        <v>4</v>
      </c>
      <c r="I923" s="10">
        <v>4</v>
      </c>
      <c r="J923" s="10">
        <v>5</v>
      </c>
      <c r="K923" s="10">
        <v>4</v>
      </c>
      <c r="L923" s="10">
        <v>4</v>
      </c>
      <c r="M923" s="10">
        <v>4</v>
      </c>
      <c r="N923" s="10">
        <v>4</v>
      </c>
      <c r="O923" s="10">
        <v>4</v>
      </c>
      <c r="P923" s="10">
        <v>4</v>
      </c>
      <c r="Q923" s="10">
        <v>4</v>
      </c>
      <c r="R923" s="10">
        <v>3</v>
      </c>
      <c r="S923" s="10">
        <v>5</v>
      </c>
      <c r="T923" s="10">
        <v>4</v>
      </c>
      <c r="U923" s="10">
        <v>4</v>
      </c>
      <c r="V923" s="10">
        <v>4</v>
      </c>
      <c r="W923" s="10">
        <v>5</v>
      </c>
      <c r="X923" s="10">
        <v>4</v>
      </c>
      <c r="Y923" s="10">
        <v>4</v>
      </c>
      <c r="Z923" s="10">
        <v>4</v>
      </c>
      <c r="AA923" s="10">
        <v>4</v>
      </c>
      <c r="AB923" s="10">
        <v>3</v>
      </c>
    </row>
    <row r="924" spans="2:28" x14ac:dyDescent="0.35">
      <c r="B924" s="3" t="s">
        <v>106</v>
      </c>
      <c r="C924" s="14">
        <v>4</v>
      </c>
      <c r="D924" s="14">
        <v>4</v>
      </c>
      <c r="E924" s="14">
        <v>5</v>
      </c>
      <c r="F924" s="14">
        <v>5</v>
      </c>
      <c r="G924" s="14">
        <v>4</v>
      </c>
      <c r="H924" s="14">
        <v>4</v>
      </c>
      <c r="I924" s="14">
        <v>3</v>
      </c>
      <c r="J924" s="14">
        <v>3</v>
      </c>
      <c r="K924" s="14">
        <v>5</v>
      </c>
      <c r="L924" s="14">
        <v>5</v>
      </c>
      <c r="M924" s="14">
        <v>5</v>
      </c>
      <c r="N924" s="14">
        <v>5</v>
      </c>
      <c r="O924" s="14">
        <v>4</v>
      </c>
      <c r="P924" s="14">
        <v>4</v>
      </c>
      <c r="Q924" s="14">
        <v>4</v>
      </c>
      <c r="R924" s="14">
        <v>3</v>
      </c>
      <c r="S924" s="14">
        <v>4</v>
      </c>
      <c r="T924" s="14">
        <v>4</v>
      </c>
      <c r="U924" s="14">
        <v>3</v>
      </c>
      <c r="V924" s="14">
        <v>4</v>
      </c>
      <c r="W924" s="14">
        <v>4</v>
      </c>
      <c r="X924" s="14">
        <v>4</v>
      </c>
      <c r="Y924" s="14">
        <v>4</v>
      </c>
      <c r="Z924" s="14">
        <v>4</v>
      </c>
      <c r="AA924" s="14">
        <v>4</v>
      </c>
      <c r="AB924" s="14">
        <v>3</v>
      </c>
    </row>
    <row r="925" spans="2:28" x14ac:dyDescent="0.35">
      <c r="B925" s="3" t="s">
        <v>107</v>
      </c>
      <c r="C925" s="10">
        <v>4</v>
      </c>
      <c r="D925" s="10">
        <v>4</v>
      </c>
      <c r="E925" s="10">
        <v>4</v>
      </c>
      <c r="F925" s="10">
        <v>4</v>
      </c>
      <c r="G925" s="10">
        <v>4</v>
      </c>
      <c r="H925" s="10">
        <v>5</v>
      </c>
      <c r="I925" s="10">
        <v>5</v>
      </c>
      <c r="J925" s="10">
        <v>5</v>
      </c>
      <c r="K925" s="10">
        <v>5</v>
      </c>
      <c r="L925" s="10">
        <v>5</v>
      </c>
      <c r="M925" s="10">
        <v>5</v>
      </c>
      <c r="N925" s="10">
        <v>5</v>
      </c>
      <c r="O925" s="10">
        <v>4</v>
      </c>
      <c r="P925" s="10">
        <v>5</v>
      </c>
      <c r="Q925" s="10">
        <v>5</v>
      </c>
      <c r="R925" s="10">
        <v>5</v>
      </c>
      <c r="S925" s="10">
        <v>5</v>
      </c>
      <c r="T925" s="10">
        <v>5</v>
      </c>
      <c r="U925" s="10">
        <v>4</v>
      </c>
      <c r="V925" s="10">
        <v>5</v>
      </c>
      <c r="W925" s="10">
        <v>5</v>
      </c>
      <c r="X925" s="10">
        <v>5</v>
      </c>
      <c r="Y925" s="10">
        <v>5</v>
      </c>
      <c r="Z925" s="10">
        <v>5</v>
      </c>
      <c r="AA925" s="10">
        <v>4</v>
      </c>
      <c r="AB925" s="10">
        <v>4</v>
      </c>
    </row>
    <row r="926" spans="2:28" x14ac:dyDescent="0.35">
      <c r="B926" s="3" t="s">
        <v>108</v>
      </c>
      <c r="C926" s="14">
        <v>5</v>
      </c>
      <c r="D926" s="14">
        <v>5</v>
      </c>
      <c r="E926" s="14">
        <v>5</v>
      </c>
      <c r="F926" s="14">
        <v>5</v>
      </c>
      <c r="G926" s="14">
        <v>5</v>
      </c>
      <c r="H926" s="14">
        <v>5</v>
      </c>
      <c r="I926" s="14">
        <v>5</v>
      </c>
      <c r="J926" s="14">
        <v>5</v>
      </c>
      <c r="K926" s="14">
        <v>5</v>
      </c>
      <c r="L926" s="14">
        <v>5</v>
      </c>
      <c r="M926" s="14">
        <v>5</v>
      </c>
      <c r="N926" s="14">
        <v>5</v>
      </c>
      <c r="O926" s="14">
        <v>5</v>
      </c>
      <c r="P926" s="14">
        <v>5</v>
      </c>
      <c r="Q926" s="14">
        <v>5</v>
      </c>
      <c r="R926" s="14">
        <v>5</v>
      </c>
      <c r="S926" s="14">
        <v>5</v>
      </c>
      <c r="T926" s="14">
        <v>5</v>
      </c>
      <c r="U926" s="14">
        <v>5</v>
      </c>
      <c r="V926" s="14">
        <v>5</v>
      </c>
      <c r="W926" s="14">
        <v>5</v>
      </c>
      <c r="X926" s="14">
        <v>5</v>
      </c>
      <c r="Y926" s="14">
        <v>5</v>
      </c>
      <c r="Z926" s="14">
        <v>5</v>
      </c>
      <c r="AA926" s="14">
        <v>5</v>
      </c>
      <c r="AB926" s="14">
        <v>5</v>
      </c>
    </row>
    <row r="927" spans="2:28" x14ac:dyDescent="0.35">
      <c r="B927" s="3" t="s">
        <v>109</v>
      </c>
      <c r="C927" s="10">
        <v>3</v>
      </c>
      <c r="D927" s="10">
        <v>3</v>
      </c>
      <c r="E927" s="10">
        <v>3</v>
      </c>
      <c r="F927" s="10">
        <v>4</v>
      </c>
      <c r="G927" s="10">
        <v>3</v>
      </c>
      <c r="H927" s="10">
        <v>3</v>
      </c>
      <c r="I927" s="10">
        <v>3</v>
      </c>
      <c r="J927" s="10">
        <v>3</v>
      </c>
      <c r="K927" s="10">
        <v>3</v>
      </c>
      <c r="L927" s="10">
        <v>4</v>
      </c>
      <c r="M927" s="10">
        <v>4</v>
      </c>
      <c r="N927" s="10">
        <v>4</v>
      </c>
      <c r="O927" s="10">
        <v>3</v>
      </c>
      <c r="P927" s="10">
        <v>3</v>
      </c>
      <c r="Q927" s="10">
        <v>3</v>
      </c>
      <c r="R927" s="10">
        <v>3</v>
      </c>
      <c r="S927" s="10">
        <v>3</v>
      </c>
      <c r="T927" s="10">
        <v>3</v>
      </c>
      <c r="U927" s="10">
        <v>3</v>
      </c>
      <c r="V927" s="10">
        <v>3</v>
      </c>
      <c r="W927" s="10">
        <v>3</v>
      </c>
      <c r="X927" s="10">
        <v>3</v>
      </c>
      <c r="Y927" s="10">
        <v>3</v>
      </c>
      <c r="Z927" s="10">
        <v>3</v>
      </c>
      <c r="AA927" s="10">
        <v>3</v>
      </c>
      <c r="AB927" s="10">
        <v>3</v>
      </c>
    </row>
    <row r="928" spans="2:28" x14ac:dyDescent="0.35">
      <c r="B928" s="3" t="s">
        <v>110</v>
      </c>
      <c r="C928" s="14">
        <v>3</v>
      </c>
      <c r="D928" s="14">
        <v>3</v>
      </c>
      <c r="E928" s="14">
        <v>3</v>
      </c>
      <c r="F928" s="14">
        <v>3</v>
      </c>
      <c r="G928" s="14">
        <v>3</v>
      </c>
      <c r="H928" s="14">
        <v>3</v>
      </c>
      <c r="I928" s="14">
        <v>3</v>
      </c>
      <c r="J928" s="14">
        <v>3</v>
      </c>
      <c r="K928" s="14">
        <v>3</v>
      </c>
      <c r="L928" s="14">
        <v>4</v>
      </c>
      <c r="M928" s="14">
        <v>4</v>
      </c>
      <c r="N928" s="14">
        <v>3</v>
      </c>
      <c r="O928" s="14">
        <v>3</v>
      </c>
      <c r="P928" s="14">
        <v>3</v>
      </c>
      <c r="Q928" s="14">
        <v>3</v>
      </c>
      <c r="R928" s="14">
        <v>3</v>
      </c>
      <c r="S928" s="14">
        <v>3</v>
      </c>
      <c r="T928" s="14">
        <v>3</v>
      </c>
      <c r="U928" s="14">
        <v>3</v>
      </c>
      <c r="V928" s="14">
        <v>3</v>
      </c>
      <c r="W928" s="14">
        <v>3</v>
      </c>
      <c r="X928" s="14">
        <v>3</v>
      </c>
      <c r="Y928" s="14">
        <v>3</v>
      </c>
      <c r="Z928" s="14">
        <v>3</v>
      </c>
      <c r="AA928" s="14">
        <v>3</v>
      </c>
      <c r="AB928" s="14">
        <v>2</v>
      </c>
    </row>
    <row r="929" spans="2:28" x14ac:dyDescent="0.35">
      <c r="B929" s="3" t="s">
        <v>111</v>
      </c>
      <c r="C929" s="10">
        <v>3</v>
      </c>
      <c r="D929" s="10">
        <v>3</v>
      </c>
      <c r="E929" s="10">
        <v>3</v>
      </c>
      <c r="F929" s="10">
        <v>3</v>
      </c>
      <c r="G929" s="10">
        <v>3</v>
      </c>
      <c r="H929" s="10">
        <v>3</v>
      </c>
      <c r="I929" s="10">
        <v>3</v>
      </c>
      <c r="J929" s="10">
        <v>3</v>
      </c>
      <c r="K929" s="10">
        <v>3</v>
      </c>
      <c r="L929" s="10">
        <v>4</v>
      </c>
      <c r="M929" s="10">
        <v>4</v>
      </c>
      <c r="N929" s="10">
        <v>4</v>
      </c>
      <c r="O929" s="10">
        <v>3</v>
      </c>
      <c r="P929" s="10">
        <v>3</v>
      </c>
      <c r="Q929" s="10">
        <v>3</v>
      </c>
      <c r="R929" s="10">
        <v>3</v>
      </c>
      <c r="S929" s="10">
        <v>3</v>
      </c>
      <c r="T929" s="10">
        <v>2</v>
      </c>
      <c r="U929" s="10">
        <v>3</v>
      </c>
      <c r="V929" s="10">
        <v>2</v>
      </c>
      <c r="W929" s="10">
        <v>2</v>
      </c>
      <c r="X929" s="10">
        <v>5</v>
      </c>
      <c r="Y929" s="10">
        <v>3</v>
      </c>
      <c r="Z929" s="10">
        <v>2</v>
      </c>
      <c r="AA929" s="10">
        <v>2</v>
      </c>
      <c r="AB929" s="10">
        <v>1</v>
      </c>
    </row>
    <row r="930" spans="2:28" x14ac:dyDescent="0.35">
      <c r="B930" s="3" t="s">
        <v>112</v>
      </c>
      <c r="C930" s="14">
        <v>2</v>
      </c>
      <c r="D930" s="14">
        <v>2</v>
      </c>
      <c r="E930" s="14">
        <v>2</v>
      </c>
      <c r="F930" s="14">
        <v>2</v>
      </c>
      <c r="G930" s="14">
        <v>3</v>
      </c>
      <c r="H930" s="14">
        <v>2</v>
      </c>
      <c r="I930" s="14">
        <v>2</v>
      </c>
      <c r="J930" s="14">
        <v>2</v>
      </c>
      <c r="K930" s="14">
        <v>2</v>
      </c>
      <c r="L930" s="14">
        <v>3</v>
      </c>
      <c r="M930" s="14">
        <v>2</v>
      </c>
      <c r="N930" s="14">
        <v>4</v>
      </c>
      <c r="O930" s="14">
        <v>4</v>
      </c>
      <c r="P930" s="14">
        <v>3</v>
      </c>
      <c r="Q930" s="14">
        <v>4</v>
      </c>
      <c r="R930" s="14">
        <v>4</v>
      </c>
      <c r="S930" s="14">
        <v>3</v>
      </c>
      <c r="T930" s="14">
        <v>2</v>
      </c>
      <c r="U930" s="14">
        <v>4</v>
      </c>
      <c r="V930" s="14">
        <v>4</v>
      </c>
      <c r="W930" s="14">
        <v>3</v>
      </c>
      <c r="X930" s="14">
        <v>3</v>
      </c>
      <c r="Y930" s="14">
        <v>4</v>
      </c>
      <c r="Z930" s="14">
        <v>2</v>
      </c>
      <c r="AA930" s="14">
        <v>2</v>
      </c>
      <c r="AB930" s="14">
        <v>2</v>
      </c>
    </row>
    <row r="931" spans="2:28" x14ac:dyDescent="0.35">
      <c r="B931" s="3" t="s">
        <v>113</v>
      </c>
      <c r="C931" s="10">
        <v>3</v>
      </c>
      <c r="D931" s="10">
        <v>3</v>
      </c>
      <c r="E931" s="10">
        <v>3</v>
      </c>
      <c r="F931" s="10">
        <v>3</v>
      </c>
      <c r="G931" s="10">
        <v>3</v>
      </c>
      <c r="H931" s="10">
        <v>3</v>
      </c>
      <c r="I931" s="10">
        <v>3</v>
      </c>
      <c r="J931" s="10">
        <v>3</v>
      </c>
      <c r="K931" s="10">
        <v>3</v>
      </c>
      <c r="L931" s="10">
        <v>4</v>
      </c>
      <c r="M931" s="10">
        <v>4</v>
      </c>
      <c r="N931" s="10">
        <v>4</v>
      </c>
      <c r="O931" s="10">
        <v>3</v>
      </c>
      <c r="P931" s="10">
        <v>3</v>
      </c>
      <c r="Q931" s="10">
        <v>3</v>
      </c>
      <c r="R931" s="10">
        <v>3</v>
      </c>
      <c r="S931" s="10">
        <v>4</v>
      </c>
      <c r="T931" s="10">
        <v>3</v>
      </c>
      <c r="U931" s="10">
        <v>3</v>
      </c>
      <c r="V931" s="10">
        <v>4</v>
      </c>
      <c r="W931" s="10">
        <v>4</v>
      </c>
      <c r="X931" s="10">
        <v>4</v>
      </c>
      <c r="Y931" s="10">
        <v>4</v>
      </c>
      <c r="Z931" s="10">
        <v>3</v>
      </c>
      <c r="AA931" s="10">
        <v>3</v>
      </c>
      <c r="AB931" s="10">
        <v>3</v>
      </c>
    </row>
    <row r="932" spans="2:28" x14ac:dyDescent="0.35">
      <c r="B932" s="3" t="s">
        <v>114</v>
      </c>
      <c r="C932" s="14">
        <v>1</v>
      </c>
      <c r="D932" s="14">
        <v>1</v>
      </c>
      <c r="E932" s="14">
        <v>1</v>
      </c>
      <c r="F932" s="14">
        <v>3</v>
      </c>
      <c r="G932" s="14">
        <v>4</v>
      </c>
      <c r="H932" s="14">
        <v>4</v>
      </c>
      <c r="I932" s="14">
        <v>5</v>
      </c>
      <c r="J932" s="14">
        <v>5</v>
      </c>
      <c r="K932" s="14">
        <v>5</v>
      </c>
      <c r="L932" s="14">
        <v>5</v>
      </c>
      <c r="M932" s="14">
        <v>5</v>
      </c>
      <c r="N932" s="14">
        <v>5</v>
      </c>
      <c r="O932" s="14">
        <v>1</v>
      </c>
      <c r="P932" s="14">
        <v>1</v>
      </c>
      <c r="Q932" s="14">
        <v>4</v>
      </c>
      <c r="R932" s="14">
        <v>5</v>
      </c>
      <c r="S932" s="14">
        <v>4</v>
      </c>
      <c r="T932" s="14">
        <v>5</v>
      </c>
      <c r="U932" s="14">
        <v>1</v>
      </c>
      <c r="V932" s="14">
        <v>3</v>
      </c>
      <c r="W932" s="14">
        <v>3</v>
      </c>
      <c r="X932" s="14">
        <v>4</v>
      </c>
      <c r="Y932" s="14">
        <v>5</v>
      </c>
      <c r="Z932" s="14">
        <v>1</v>
      </c>
      <c r="AA932" s="14">
        <v>1</v>
      </c>
      <c r="AB932" s="14">
        <v>2</v>
      </c>
    </row>
    <row r="933" spans="2:28" x14ac:dyDescent="0.35">
      <c r="B933" s="3" t="s">
        <v>115</v>
      </c>
      <c r="C933" s="10">
        <v>3</v>
      </c>
      <c r="D933" s="10">
        <v>1</v>
      </c>
      <c r="E933" s="10">
        <v>3</v>
      </c>
      <c r="F933" s="10">
        <v>3</v>
      </c>
      <c r="G933" s="10">
        <v>3</v>
      </c>
      <c r="H933" s="10">
        <v>3</v>
      </c>
      <c r="I933" s="10">
        <v>2</v>
      </c>
      <c r="J933" s="10">
        <v>1</v>
      </c>
      <c r="K933" s="10">
        <v>3</v>
      </c>
      <c r="L933" s="10">
        <v>1</v>
      </c>
      <c r="M933" s="10">
        <v>1</v>
      </c>
      <c r="N933" s="10">
        <v>2</v>
      </c>
      <c r="O933" s="10">
        <v>2</v>
      </c>
      <c r="P933" s="10">
        <v>1</v>
      </c>
      <c r="Q933" s="10">
        <v>2</v>
      </c>
      <c r="R933" s="10">
        <v>1</v>
      </c>
      <c r="S933" s="10">
        <v>1</v>
      </c>
      <c r="T933" s="10">
        <v>1</v>
      </c>
      <c r="U933" s="10">
        <v>1</v>
      </c>
      <c r="V933" s="10">
        <v>1</v>
      </c>
      <c r="W933" s="10">
        <v>2</v>
      </c>
      <c r="X933" s="10">
        <v>3</v>
      </c>
      <c r="Y933" s="10">
        <v>2</v>
      </c>
      <c r="Z933" s="10">
        <v>2</v>
      </c>
      <c r="AA933" s="10">
        <v>1</v>
      </c>
      <c r="AB933" s="10">
        <v>2</v>
      </c>
    </row>
    <row r="934" spans="2:28" x14ac:dyDescent="0.35">
      <c r="B934" s="3" t="s">
        <v>116</v>
      </c>
      <c r="C934" s="14">
        <v>3</v>
      </c>
      <c r="D934" s="14">
        <v>3</v>
      </c>
      <c r="E934" s="14">
        <v>3</v>
      </c>
      <c r="F934" s="14">
        <v>3</v>
      </c>
      <c r="G934" s="14">
        <v>3</v>
      </c>
      <c r="H934" s="14">
        <v>3</v>
      </c>
      <c r="I934" s="14">
        <v>3</v>
      </c>
      <c r="J934" s="14">
        <v>3</v>
      </c>
      <c r="K934" s="14">
        <v>3</v>
      </c>
      <c r="L934" s="14">
        <v>3</v>
      </c>
      <c r="M934" s="14">
        <v>3</v>
      </c>
      <c r="N934" s="14">
        <v>3</v>
      </c>
      <c r="O934" s="14">
        <v>3</v>
      </c>
      <c r="P934" s="14">
        <v>3</v>
      </c>
      <c r="Q934" s="14">
        <v>3</v>
      </c>
      <c r="R934" s="14">
        <v>3</v>
      </c>
      <c r="S934" s="14">
        <v>3</v>
      </c>
      <c r="T934" s="14">
        <v>3</v>
      </c>
      <c r="U934" s="14">
        <v>3</v>
      </c>
      <c r="V934" s="14">
        <v>3</v>
      </c>
      <c r="W934" s="14">
        <v>3</v>
      </c>
      <c r="X934" s="14">
        <v>3</v>
      </c>
      <c r="Y934" s="14">
        <v>3</v>
      </c>
      <c r="Z934" s="14">
        <v>3</v>
      </c>
      <c r="AA934" s="14">
        <v>3</v>
      </c>
      <c r="AB934" s="14">
        <v>3</v>
      </c>
    </row>
    <row r="935" spans="2:28" x14ac:dyDescent="0.35">
      <c r="B935" s="3" t="s">
        <v>117</v>
      </c>
      <c r="C935" s="10">
        <v>2</v>
      </c>
      <c r="D935" s="10">
        <v>2</v>
      </c>
      <c r="E935" s="10">
        <v>2</v>
      </c>
      <c r="F935" s="10">
        <v>2</v>
      </c>
      <c r="G935" s="10">
        <v>2</v>
      </c>
      <c r="H935" s="10">
        <v>2</v>
      </c>
      <c r="I935" s="10">
        <v>2</v>
      </c>
      <c r="J935" s="10">
        <v>2</v>
      </c>
      <c r="K935" s="10">
        <v>2</v>
      </c>
      <c r="L935" s="10">
        <v>2</v>
      </c>
      <c r="M935" s="10">
        <v>4</v>
      </c>
      <c r="N935" s="10">
        <v>4</v>
      </c>
      <c r="O935" s="10">
        <v>2</v>
      </c>
      <c r="P935" s="10">
        <v>2</v>
      </c>
      <c r="Q935" s="10">
        <v>2</v>
      </c>
      <c r="R935" s="10">
        <v>4</v>
      </c>
      <c r="S935" s="10">
        <v>2</v>
      </c>
      <c r="T935" s="10">
        <v>2</v>
      </c>
      <c r="U935" s="10">
        <v>2</v>
      </c>
      <c r="V935" s="10">
        <v>4</v>
      </c>
      <c r="W935" s="10">
        <v>4</v>
      </c>
      <c r="X935" s="10">
        <v>4</v>
      </c>
      <c r="Y935" s="10">
        <v>4</v>
      </c>
      <c r="Z935" s="10">
        <v>4</v>
      </c>
      <c r="AA935" s="10">
        <v>4</v>
      </c>
      <c r="AB935" s="10">
        <v>2</v>
      </c>
    </row>
    <row r="936" spans="2:28" x14ac:dyDescent="0.35">
      <c r="B936" s="3" t="s">
        <v>118</v>
      </c>
      <c r="C936" s="14">
        <v>3</v>
      </c>
      <c r="D936" s="14">
        <v>3</v>
      </c>
      <c r="E936" s="14">
        <v>4</v>
      </c>
      <c r="F936" s="14">
        <v>3</v>
      </c>
      <c r="G936" s="14">
        <v>4</v>
      </c>
      <c r="H936" s="14">
        <v>3</v>
      </c>
      <c r="I936" s="14">
        <v>3</v>
      </c>
      <c r="J936" s="14">
        <v>3</v>
      </c>
      <c r="K936" s="14">
        <v>3</v>
      </c>
      <c r="L936" s="14">
        <v>4</v>
      </c>
      <c r="M936" s="14">
        <v>5</v>
      </c>
      <c r="N936" s="14">
        <v>5</v>
      </c>
      <c r="O936" s="14">
        <v>3</v>
      </c>
      <c r="P936" s="14">
        <v>3</v>
      </c>
      <c r="Q936" s="14">
        <v>4</v>
      </c>
      <c r="R936" s="14">
        <v>4</v>
      </c>
      <c r="S936" s="14">
        <v>4</v>
      </c>
      <c r="T936" s="14">
        <v>4</v>
      </c>
      <c r="U936" s="14">
        <v>4</v>
      </c>
      <c r="V936" s="14">
        <v>5</v>
      </c>
      <c r="W936" s="14">
        <v>4</v>
      </c>
      <c r="X936" s="14">
        <v>5</v>
      </c>
      <c r="Y936" s="14">
        <v>5</v>
      </c>
      <c r="Z936" s="14">
        <v>3</v>
      </c>
      <c r="AA936" s="14">
        <v>3</v>
      </c>
      <c r="AB936" s="14">
        <v>3</v>
      </c>
    </row>
    <row r="937" spans="2:28" x14ac:dyDescent="0.35">
      <c r="B937" s="3" t="s">
        <v>119</v>
      </c>
      <c r="C937" s="10">
        <v>3</v>
      </c>
      <c r="D937" s="10">
        <v>3</v>
      </c>
      <c r="E937" s="10">
        <v>3</v>
      </c>
      <c r="F937" s="10">
        <v>3</v>
      </c>
      <c r="G937" s="10">
        <v>3</v>
      </c>
      <c r="H937" s="10">
        <v>3</v>
      </c>
      <c r="I937" s="10">
        <v>3</v>
      </c>
      <c r="J937" s="10">
        <v>3</v>
      </c>
      <c r="K937" s="10">
        <v>3</v>
      </c>
      <c r="L937" s="10">
        <v>3</v>
      </c>
      <c r="M937" s="10">
        <v>3</v>
      </c>
      <c r="N937" s="10">
        <v>3</v>
      </c>
      <c r="O937" s="10">
        <v>3</v>
      </c>
      <c r="P937" s="10">
        <v>3</v>
      </c>
      <c r="Q937" s="10">
        <v>3</v>
      </c>
      <c r="R937" s="10">
        <v>3</v>
      </c>
      <c r="S937" s="10">
        <v>3</v>
      </c>
      <c r="T937" s="10">
        <v>3</v>
      </c>
      <c r="U937" s="10">
        <v>3</v>
      </c>
      <c r="V937" s="10">
        <v>3</v>
      </c>
      <c r="W937" s="10">
        <v>3</v>
      </c>
      <c r="X937" s="10">
        <v>3</v>
      </c>
      <c r="Y937" s="10">
        <v>3</v>
      </c>
      <c r="Z937" s="10">
        <v>3</v>
      </c>
      <c r="AA937" s="10">
        <v>3</v>
      </c>
      <c r="AB937" s="10">
        <v>3</v>
      </c>
    </row>
    <row r="938" spans="2:28" x14ac:dyDescent="0.35">
      <c r="B938" s="3" t="s">
        <v>120</v>
      </c>
      <c r="C938" s="14">
        <v>4</v>
      </c>
      <c r="D938" s="14">
        <v>4</v>
      </c>
      <c r="E938" s="14">
        <v>2</v>
      </c>
      <c r="F938" s="14">
        <v>4</v>
      </c>
      <c r="G938" s="14">
        <v>4</v>
      </c>
      <c r="H938" s="14">
        <v>4</v>
      </c>
      <c r="I938" s="14">
        <v>4</v>
      </c>
      <c r="J938" s="14">
        <v>4</v>
      </c>
      <c r="K938" s="14">
        <v>4</v>
      </c>
      <c r="L938" s="14">
        <v>4</v>
      </c>
      <c r="M938" s="14">
        <v>4</v>
      </c>
      <c r="N938" s="14">
        <v>4</v>
      </c>
      <c r="O938" s="14">
        <v>4</v>
      </c>
      <c r="P938" s="14">
        <v>4</v>
      </c>
      <c r="Q938" s="14">
        <v>4</v>
      </c>
      <c r="R938" s="14">
        <v>4</v>
      </c>
      <c r="S938" s="14">
        <v>5</v>
      </c>
      <c r="T938" s="14">
        <v>5</v>
      </c>
      <c r="U938" s="14">
        <v>3</v>
      </c>
      <c r="V938" s="14">
        <v>4</v>
      </c>
      <c r="W938" s="14">
        <v>4</v>
      </c>
      <c r="X938" s="14">
        <v>4</v>
      </c>
      <c r="Y938" s="14">
        <v>4</v>
      </c>
      <c r="Z938" s="14">
        <v>5</v>
      </c>
      <c r="AA938" s="14">
        <v>5</v>
      </c>
      <c r="AB938" s="14">
        <v>1</v>
      </c>
    </row>
    <row r="939" spans="2:28" x14ac:dyDescent="0.35">
      <c r="B939" s="3" t="s">
        <v>121</v>
      </c>
      <c r="C939" s="10">
        <v>1</v>
      </c>
      <c r="D939" s="10">
        <v>1</v>
      </c>
      <c r="E939" s="10">
        <v>3</v>
      </c>
      <c r="F939" s="10">
        <v>3</v>
      </c>
      <c r="G939" s="10">
        <v>2</v>
      </c>
      <c r="H939" s="10">
        <v>3</v>
      </c>
      <c r="I939" s="10">
        <v>3</v>
      </c>
      <c r="J939" s="10">
        <v>3</v>
      </c>
      <c r="K939" s="10">
        <v>3</v>
      </c>
      <c r="L939" s="10">
        <v>4</v>
      </c>
      <c r="M939" s="10">
        <v>4</v>
      </c>
      <c r="N939" s="10">
        <v>4</v>
      </c>
      <c r="O939" s="10">
        <v>3</v>
      </c>
      <c r="P939" s="10">
        <v>3</v>
      </c>
      <c r="Q939" s="10">
        <v>3</v>
      </c>
      <c r="R939" s="10">
        <v>4</v>
      </c>
      <c r="S939" s="10">
        <v>3</v>
      </c>
      <c r="T939" s="10">
        <v>2</v>
      </c>
      <c r="U939" s="10">
        <v>4</v>
      </c>
      <c r="V939" s="10">
        <v>4</v>
      </c>
      <c r="W939" s="10">
        <v>4</v>
      </c>
      <c r="X939" s="10">
        <v>4</v>
      </c>
      <c r="Y939" s="10">
        <v>4</v>
      </c>
      <c r="Z939" s="10">
        <v>2</v>
      </c>
      <c r="AA939" s="10">
        <v>2</v>
      </c>
      <c r="AB939" s="10">
        <v>2</v>
      </c>
    </row>
    <row r="940" spans="2:28" x14ac:dyDescent="0.35">
      <c r="B940" s="3" t="s">
        <v>122</v>
      </c>
      <c r="C940" s="14">
        <v>4</v>
      </c>
      <c r="D940" s="14">
        <v>4</v>
      </c>
      <c r="E940" s="14">
        <v>4</v>
      </c>
      <c r="F940" s="14">
        <v>4</v>
      </c>
      <c r="G940" s="14">
        <v>4</v>
      </c>
      <c r="H940" s="14">
        <v>4</v>
      </c>
      <c r="I940" s="14">
        <v>4</v>
      </c>
      <c r="J940" s="14">
        <v>4</v>
      </c>
      <c r="K940" s="14">
        <v>4</v>
      </c>
      <c r="L940" s="14">
        <v>4</v>
      </c>
      <c r="M940" s="14">
        <v>4</v>
      </c>
      <c r="N940" s="14">
        <v>4</v>
      </c>
      <c r="O940" s="14">
        <v>4</v>
      </c>
      <c r="P940" s="14">
        <v>5</v>
      </c>
      <c r="Q940" s="14">
        <v>4</v>
      </c>
      <c r="R940" s="14">
        <v>4</v>
      </c>
      <c r="S940" s="14">
        <v>4</v>
      </c>
      <c r="T940" s="14">
        <v>4</v>
      </c>
      <c r="U940" s="14">
        <v>4</v>
      </c>
      <c r="V940" s="14">
        <v>4</v>
      </c>
      <c r="W940" s="14">
        <v>4</v>
      </c>
      <c r="X940" s="14">
        <v>4</v>
      </c>
      <c r="Y940" s="14">
        <v>4</v>
      </c>
      <c r="Z940" s="14">
        <v>4</v>
      </c>
      <c r="AA940" s="14">
        <v>4</v>
      </c>
      <c r="AB940" s="14">
        <v>4</v>
      </c>
    </row>
    <row r="941" spans="2:28" x14ac:dyDescent="0.35">
      <c r="B941" s="3" t="s">
        <v>123</v>
      </c>
      <c r="C941" s="10">
        <v>3</v>
      </c>
      <c r="D941" s="10">
        <v>1</v>
      </c>
      <c r="E941" s="10">
        <v>1</v>
      </c>
      <c r="F941" s="10">
        <v>1</v>
      </c>
      <c r="G941" s="10">
        <v>1</v>
      </c>
      <c r="H941" s="10">
        <v>1</v>
      </c>
      <c r="I941" s="10">
        <v>1</v>
      </c>
      <c r="J941" s="10">
        <v>1</v>
      </c>
      <c r="K941" s="10">
        <v>1</v>
      </c>
      <c r="L941" s="10">
        <v>1</v>
      </c>
      <c r="M941" s="10">
        <v>1</v>
      </c>
      <c r="N941" s="10">
        <v>1</v>
      </c>
      <c r="O941" s="10">
        <v>1</v>
      </c>
      <c r="P941" s="10">
        <v>1</v>
      </c>
      <c r="Q941" s="10">
        <v>1</v>
      </c>
      <c r="R941" s="10">
        <v>1</v>
      </c>
      <c r="S941" s="10">
        <v>1</v>
      </c>
      <c r="T941" s="10">
        <v>1</v>
      </c>
      <c r="U941" s="10">
        <v>1</v>
      </c>
      <c r="V941" s="10">
        <v>1</v>
      </c>
      <c r="W941" s="10">
        <v>1</v>
      </c>
      <c r="X941" s="10">
        <v>1</v>
      </c>
      <c r="Y941" s="10">
        <v>1</v>
      </c>
      <c r="Z941" s="10">
        <v>1</v>
      </c>
      <c r="AA941" s="10">
        <v>1</v>
      </c>
      <c r="AB941" s="10">
        <v>1</v>
      </c>
    </row>
    <row r="942" spans="2:28" x14ac:dyDescent="0.35">
      <c r="B942" s="3" t="s">
        <v>124</v>
      </c>
      <c r="C942" s="14">
        <v>3</v>
      </c>
      <c r="D942" s="14">
        <v>3</v>
      </c>
      <c r="E942" s="14">
        <v>3</v>
      </c>
      <c r="F942" s="14">
        <v>3</v>
      </c>
      <c r="G942" s="14">
        <v>3</v>
      </c>
      <c r="H942" s="14">
        <v>3</v>
      </c>
      <c r="I942" s="14">
        <v>3</v>
      </c>
      <c r="J942" s="14">
        <v>3</v>
      </c>
      <c r="K942" s="14">
        <v>3</v>
      </c>
      <c r="L942" s="14">
        <v>4</v>
      </c>
      <c r="M942" s="14">
        <v>3</v>
      </c>
      <c r="N942" s="14">
        <v>3</v>
      </c>
      <c r="O942" s="14">
        <v>3</v>
      </c>
      <c r="P942" s="14">
        <v>3</v>
      </c>
      <c r="Q942" s="14">
        <v>3</v>
      </c>
      <c r="R942" s="14">
        <v>3</v>
      </c>
      <c r="S942" s="14">
        <v>3</v>
      </c>
      <c r="T942" s="14">
        <v>3</v>
      </c>
      <c r="U942" s="14">
        <v>3</v>
      </c>
      <c r="V942" s="14">
        <v>3</v>
      </c>
      <c r="W942" s="14">
        <v>3</v>
      </c>
      <c r="X942" s="14">
        <v>3</v>
      </c>
      <c r="Y942" s="14">
        <v>4</v>
      </c>
      <c r="Z942" s="14">
        <v>3</v>
      </c>
      <c r="AA942" s="14">
        <v>3</v>
      </c>
      <c r="AB942" s="14">
        <v>3</v>
      </c>
    </row>
    <row r="943" spans="2:28" x14ac:dyDescent="0.35">
      <c r="B943" s="3" t="s">
        <v>125</v>
      </c>
      <c r="C943" s="10">
        <v>3</v>
      </c>
      <c r="D943" s="10">
        <v>3</v>
      </c>
      <c r="E943" s="10">
        <v>3</v>
      </c>
      <c r="F943" s="10">
        <v>3</v>
      </c>
      <c r="G943" s="10">
        <v>3</v>
      </c>
      <c r="H943" s="10">
        <v>3</v>
      </c>
      <c r="I943" s="10">
        <v>3</v>
      </c>
      <c r="J943" s="10">
        <v>3</v>
      </c>
      <c r="K943" s="10">
        <v>3</v>
      </c>
      <c r="L943" s="10">
        <v>3</v>
      </c>
      <c r="M943" s="10">
        <v>3</v>
      </c>
      <c r="N943" s="10">
        <v>3</v>
      </c>
      <c r="O943" s="10">
        <v>1</v>
      </c>
      <c r="P943" s="10">
        <v>2</v>
      </c>
      <c r="Q943" s="10">
        <v>3</v>
      </c>
      <c r="R943" s="10">
        <v>3</v>
      </c>
      <c r="S943" s="10">
        <v>3</v>
      </c>
      <c r="T943" s="10">
        <v>3</v>
      </c>
      <c r="U943" s="10">
        <v>3</v>
      </c>
      <c r="V943" s="10">
        <v>3</v>
      </c>
      <c r="W943" s="10">
        <v>3</v>
      </c>
      <c r="X943" s="10">
        <v>3</v>
      </c>
      <c r="Y943" s="10">
        <v>3</v>
      </c>
      <c r="Z943" s="10">
        <v>1</v>
      </c>
      <c r="AA943" s="10">
        <v>2</v>
      </c>
      <c r="AB943" s="10">
        <v>1</v>
      </c>
    </row>
    <row r="944" spans="2:28" x14ac:dyDescent="0.35">
      <c r="B944" s="3" t="s">
        <v>126</v>
      </c>
      <c r="C944" s="14">
        <v>3</v>
      </c>
      <c r="D944" s="14">
        <v>3</v>
      </c>
      <c r="E944" s="14">
        <v>3</v>
      </c>
      <c r="F944" s="14">
        <v>3</v>
      </c>
      <c r="G944" s="14">
        <v>3</v>
      </c>
      <c r="H944" s="14">
        <v>3</v>
      </c>
      <c r="I944" s="14">
        <v>3</v>
      </c>
      <c r="J944" s="14">
        <v>3</v>
      </c>
      <c r="K944" s="14">
        <v>3</v>
      </c>
      <c r="L944" s="14">
        <v>4</v>
      </c>
      <c r="M944" s="14">
        <v>3</v>
      </c>
      <c r="N944" s="14">
        <v>3</v>
      </c>
      <c r="O944" s="14">
        <v>3</v>
      </c>
      <c r="P944" s="14">
        <v>3</v>
      </c>
      <c r="Q944" s="14">
        <v>3</v>
      </c>
      <c r="R944" s="14">
        <v>3</v>
      </c>
      <c r="S944" s="14">
        <v>3</v>
      </c>
      <c r="T944" s="14">
        <v>3</v>
      </c>
      <c r="U944" s="14">
        <v>3</v>
      </c>
      <c r="V944" s="14">
        <v>3</v>
      </c>
      <c r="W944" s="14">
        <v>3</v>
      </c>
      <c r="X944" s="14">
        <v>4</v>
      </c>
      <c r="Y944" s="14">
        <v>4</v>
      </c>
      <c r="Z944" s="14">
        <v>3</v>
      </c>
      <c r="AA944" s="14">
        <v>3</v>
      </c>
      <c r="AB944" s="14">
        <v>2</v>
      </c>
    </row>
    <row r="945" spans="2:28" x14ac:dyDescent="0.35">
      <c r="B945" s="3" t="s">
        <v>127</v>
      </c>
      <c r="C945" s="10">
        <v>1</v>
      </c>
      <c r="D945" s="10">
        <v>3</v>
      </c>
      <c r="E945" s="10">
        <v>3</v>
      </c>
      <c r="F945" s="10">
        <v>3</v>
      </c>
      <c r="G945" s="10">
        <v>3</v>
      </c>
      <c r="H945" s="10">
        <v>3</v>
      </c>
      <c r="I945" s="10">
        <v>3</v>
      </c>
      <c r="J945" s="10">
        <v>3</v>
      </c>
      <c r="K945" s="10">
        <v>2</v>
      </c>
      <c r="L945" s="10">
        <v>2</v>
      </c>
      <c r="M945" s="10">
        <v>3</v>
      </c>
      <c r="N945" s="10">
        <v>2</v>
      </c>
      <c r="O945" s="10">
        <v>3</v>
      </c>
      <c r="P945" s="10">
        <v>3</v>
      </c>
      <c r="Q945" s="10">
        <v>3</v>
      </c>
      <c r="R945" s="10">
        <v>3</v>
      </c>
      <c r="S945" s="10">
        <v>3</v>
      </c>
      <c r="T945" s="10">
        <v>3</v>
      </c>
      <c r="U945" s="10">
        <v>3</v>
      </c>
      <c r="V945" s="10">
        <v>3</v>
      </c>
      <c r="W945" s="10">
        <v>3</v>
      </c>
      <c r="X945" s="10">
        <v>3</v>
      </c>
      <c r="Y945" s="10">
        <v>3</v>
      </c>
      <c r="Z945" s="10">
        <v>3</v>
      </c>
      <c r="AA945" s="10">
        <v>3</v>
      </c>
      <c r="AB945" s="10">
        <v>2</v>
      </c>
    </row>
    <row r="946" spans="2:28" x14ac:dyDescent="0.35">
      <c r="B946" s="3" t="s">
        <v>128</v>
      </c>
      <c r="C946" s="14">
        <v>3</v>
      </c>
      <c r="D946" s="14">
        <v>3</v>
      </c>
      <c r="E946" s="14">
        <v>3</v>
      </c>
      <c r="F946" s="14">
        <v>3</v>
      </c>
      <c r="G946" s="14">
        <v>3</v>
      </c>
      <c r="H946" s="14">
        <v>3</v>
      </c>
      <c r="I946" s="14">
        <v>3</v>
      </c>
      <c r="J946" s="14">
        <v>3</v>
      </c>
      <c r="K946" s="14">
        <v>3</v>
      </c>
      <c r="L946" s="14">
        <v>3</v>
      </c>
      <c r="M946" s="14">
        <v>3</v>
      </c>
      <c r="N946" s="14">
        <v>3</v>
      </c>
      <c r="O946" s="14">
        <v>3</v>
      </c>
      <c r="P946" s="14">
        <v>3</v>
      </c>
      <c r="Q946" s="14">
        <v>3</v>
      </c>
      <c r="R946" s="14">
        <v>3</v>
      </c>
      <c r="S946" s="14">
        <v>3</v>
      </c>
      <c r="T946" s="14">
        <v>3</v>
      </c>
      <c r="U946" s="14">
        <v>3</v>
      </c>
      <c r="V946" s="14">
        <v>3</v>
      </c>
      <c r="W946" s="14">
        <v>3</v>
      </c>
      <c r="X946" s="14">
        <v>3</v>
      </c>
      <c r="Y946" s="14">
        <v>3</v>
      </c>
      <c r="Z946" s="14">
        <v>3</v>
      </c>
      <c r="AA946" s="14">
        <v>3</v>
      </c>
      <c r="AB946" s="14">
        <v>3</v>
      </c>
    </row>
    <row r="947" spans="2:28" x14ac:dyDescent="0.35">
      <c r="B947" s="3" t="s">
        <v>129</v>
      </c>
      <c r="C947" s="10">
        <v>4</v>
      </c>
      <c r="D947" s="10">
        <v>4</v>
      </c>
      <c r="E947" s="10">
        <v>3</v>
      </c>
      <c r="F947" s="10">
        <v>4</v>
      </c>
      <c r="G947" s="10">
        <v>3</v>
      </c>
      <c r="H947" s="10">
        <v>3</v>
      </c>
      <c r="I947" s="10">
        <v>3</v>
      </c>
      <c r="J947" s="10">
        <v>5</v>
      </c>
      <c r="K947" s="10">
        <v>4</v>
      </c>
      <c r="L947" s="10">
        <v>3</v>
      </c>
      <c r="M947" s="10">
        <v>2</v>
      </c>
      <c r="N947" s="10">
        <v>4</v>
      </c>
      <c r="O947" s="10">
        <v>2</v>
      </c>
      <c r="P947" s="10">
        <v>2</v>
      </c>
      <c r="Q947" s="10">
        <v>3</v>
      </c>
      <c r="R947" s="10">
        <v>4</v>
      </c>
      <c r="S947" s="10">
        <v>3</v>
      </c>
      <c r="T947" s="10">
        <v>5</v>
      </c>
      <c r="U947" s="10">
        <v>4</v>
      </c>
      <c r="V947" s="10">
        <v>3</v>
      </c>
      <c r="W947" s="10">
        <v>5</v>
      </c>
      <c r="X947" s="10">
        <v>3</v>
      </c>
      <c r="Y947" s="10">
        <v>3</v>
      </c>
      <c r="Z947" s="10">
        <v>2</v>
      </c>
      <c r="AA947" s="10">
        <v>3</v>
      </c>
      <c r="AB947" s="10">
        <v>2</v>
      </c>
    </row>
    <row r="948" spans="2:28" x14ac:dyDescent="0.35">
      <c r="B948" s="3" t="s">
        <v>130</v>
      </c>
      <c r="C948" s="14">
        <v>5</v>
      </c>
      <c r="D948" s="14">
        <v>4</v>
      </c>
      <c r="E948" s="14">
        <v>5</v>
      </c>
      <c r="F948" s="14">
        <v>5</v>
      </c>
      <c r="G948" s="14">
        <v>5</v>
      </c>
      <c r="H948" s="14">
        <v>4</v>
      </c>
      <c r="I948" s="14">
        <v>4</v>
      </c>
      <c r="J948" s="14">
        <v>4</v>
      </c>
      <c r="K948" s="14">
        <v>5</v>
      </c>
      <c r="L948" s="14">
        <v>4</v>
      </c>
      <c r="M948" s="14">
        <v>5</v>
      </c>
      <c r="N948" s="14">
        <v>4</v>
      </c>
      <c r="O948" s="14">
        <v>3</v>
      </c>
      <c r="P948" s="14">
        <v>4</v>
      </c>
      <c r="Q948" s="14">
        <v>4</v>
      </c>
      <c r="R948" s="14">
        <v>5</v>
      </c>
      <c r="S948" s="14">
        <v>4</v>
      </c>
      <c r="T948" s="14">
        <v>4</v>
      </c>
      <c r="U948" s="14">
        <v>5</v>
      </c>
      <c r="V948" s="14">
        <v>4</v>
      </c>
      <c r="W948" s="14">
        <v>5</v>
      </c>
      <c r="X948" s="14">
        <v>5</v>
      </c>
      <c r="Y948" s="14">
        <v>4</v>
      </c>
      <c r="Z948" s="14">
        <v>4</v>
      </c>
      <c r="AA948" s="14">
        <v>4</v>
      </c>
      <c r="AB948" s="14">
        <v>2</v>
      </c>
    </row>
    <row r="949" spans="2:28" x14ac:dyDescent="0.35">
      <c r="B949" s="3" t="s">
        <v>131</v>
      </c>
      <c r="C949" s="10">
        <v>4</v>
      </c>
      <c r="D949" s="10">
        <v>4</v>
      </c>
      <c r="E949" s="10">
        <v>4</v>
      </c>
      <c r="F949" s="10">
        <v>4</v>
      </c>
      <c r="G949" s="10">
        <v>4</v>
      </c>
      <c r="H949" s="10">
        <v>4</v>
      </c>
      <c r="I949" s="10">
        <v>4</v>
      </c>
      <c r="J949" s="10">
        <v>4</v>
      </c>
      <c r="K949" s="10">
        <v>4</v>
      </c>
      <c r="L949" s="10">
        <v>4</v>
      </c>
      <c r="M949" s="10">
        <v>4</v>
      </c>
      <c r="N949" s="10">
        <v>4</v>
      </c>
      <c r="O949" s="10">
        <v>4</v>
      </c>
      <c r="P949" s="10">
        <v>4</v>
      </c>
      <c r="Q949" s="10">
        <v>4</v>
      </c>
      <c r="R949" s="10">
        <v>4</v>
      </c>
      <c r="S949" s="10">
        <v>4</v>
      </c>
      <c r="T949" s="10">
        <v>4</v>
      </c>
      <c r="U949" s="10">
        <v>4</v>
      </c>
      <c r="V949" s="10">
        <v>4</v>
      </c>
      <c r="W949" s="10">
        <v>4</v>
      </c>
      <c r="X949" s="10">
        <v>4</v>
      </c>
      <c r="Y949" s="10">
        <v>4</v>
      </c>
      <c r="Z949" s="10">
        <v>3</v>
      </c>
      <c r="AA949" s="10">
        <v>3</v>
      </c>
      <c r="AB949" s="10">
        <v>3</v>
      </c>
    </row>
    <row r="950" spans="2:28" x14ac:dyDescent="0.35">
      <c r="B950" s="3" t="s">
        <v>132</v>
      </c>
      <c r="C950" s="14">
        <v>4</v>
      </c>
      <c r="D950" s="14">
        <v>4</v>
      </c>
      <c r="E950" s="14">
        <v>4</v>
      </c>
      <c r="F950" s="14">
        <v>4</v>
      </c>
      <c r="G950" s="14">
        <v>4</v>
      </c>
      <c r="H950" s="14">
        <v>4</v>
      </c>
      <c r="I950" s="14">
        <v>3</v>
      </c>
      <c r="J950" s="14">
        <v>4</v>
      </c>
      <c r="K950" s="14">
        <v>4</v>
      </c>
      <c r="L950" s="14">
        <v>4</v>
      </c>
      <c r="M950" s="14">
        <v>4</v>
      </c>
      <c r="N950" s="14">
        <v>4</v>
      </c>
      <c r="O950" s="14">
        <v>4</v>
      </c>
      <c r="P950" s="14">
        <v>4</v>
      </c>
      <c r="Q950" s="14">
        <v>4</v>
      </c>
      <c r="R950" s="14">
        <v>4</v>
      </c>
      <c r="S950" s="14">
        <v>4</v>
      </c>
      <c r="T950" s="14">
        <v>4</v>
      </c>
      <c r="U950" s="14">
        <v>4</v>
      </c>
      <c r="V950" s="14">
        <v>4</v>
      </c>
      <c r="W950" s="14">
        <v>4</v>
      </c>
      <c r="X950" s="14">
        <v>4</v>
      </c>
      <c r="Y950" s="14">
        <v>4</v>
      </c>
      <c r="Z950" s="14">
        <v>3</v>
      </c>
      <c r="AA950" s="14">
        <v>3</v>
      </c>
      <c r="AB950" s="14">
        <v>3</v>
      </c>
    </row>
    <row r="951" spans="2:28" x14ac:dyDescent="0.35">
      <c r="B951" s="3" t="s">
        <v>133</v>
      </c>
      <c r="C951" s="10">
        <v>1</v>
      </c>
      <c r="D951" s="10">
        <v>1</v>
      </c>
      <c r="E951" s="10">
        <v>1</v>
      </c>
      <c r="F951" s="10">
        <v>2</v>
      </c>
      <c r="G951" s="10">
        <v>2</v>
      </c>
      <c r="H951" s="10">
        <v>2</v>
      </c>
      <c r="I951" s="10">
        <v>2</v>
      </c>
      <c r="J951" s="10">
        <v>2</v>
      </c>
      <c r="K951" s="10">
        <v>2</v>
      </c>
      <c r="L951" s="10">
        <v>2</v>
      </c>
      <c r="M951" s="10">
        <v>2</v>
      </c>
      <c r="N951" s="10">
        <v>4</v>
      </c>
      <c r="O951" s="10">
        <v>3</v>
      </c>
      <c r="P951" s="10">
        <v>3</v>
      </c>
      <c r="Q951" s="10">
        <v>3</v>
      </c>
      <c r="R951" s="10">
        <v>2</v>
      </c>
      <c r="S951" s="10">
        <v>4</v>
      </c>
      <c r="T951" s="10">
        <v>4</v>
      </c>
      <c r="U951" s="10">
        <v>4</v>
      </c>
      <c r="V951" s="10">
        <v>5</v>
      </c>
      <c r="W951" s="10">
        <v>3</v>
      </c>
      <c r="X951" s="10">
        <v>3</v>
      </c>
      <c r="Y951" s="10">
        <v>5</v>
      </c>
      <c r="Z951" s="10">
        <v>5</v>
      </c>
      <c r="AA951" s="10">
        <v>5</v>
      </c>
      <c r="AB951" s="10">
        <v>5</v>
      </c>
    </row>
    <row r="952" spans="2:28" x14ac:dyDescent="0.35">
      <c r="B952" s="3" t="s">
        <v>134</v>
      </c>
      <c r="C952" s="14">
        <v>4</v>
      </c>
      <c r="D952" s="14">
        <v>4</v>
      </c>
      <c r="E952" s="14">
        <v>4</v>
      </c>
      <c r="F952" s="14">
        <v>4</v>
      </c>
      <c r="G952" s="14">
        <v>4</v>
      </c>
      <c r="H952" s="14">
        <v>4</v>
      </c>
      <c r="I952" s="14">
        <v>4</v>
      </c>
      <c r="J952" s="14">
        <v>4</v>
      </c>
      <c r="K952" s="14">
        <v>4</v>
      </c>
      <c r="L952" s="14">
        <v>4</v>
      </c>
      <c r="M952" s="14">
        <v>4</v>
      </c>
      <c r="N952" s="14">
        <v>4</v>
      </c>
      <c r="O952" s="14">
        <v>4</v>
      </c>
      <c r="P952" s="14">
        <v>4</v>
      </c>
      <c r="Q952" s="14">
        <v>4</v>
      </c>
      <c r="R952" s="14">
        <v>4</v>
      </c>
      <c r="S952" s="14">
        <v>4</v>
      </c>
      <c r="T952" s="14">
        <v>4</v>
      </c>
      <c r="U952" s="14">
        <v>4</v>
      </c>
      <c r="V952" s="14">
        <v>4</v>
      </c>
      <c r="W952" s="14">
        <v>4</v>
      </c>
      <c r="X952" s="14">
        <v>4</v>
      </c>
      <c r="Y952" s="14">
        <v>4</v>
      </c>
      <c r="Z952" s="14">
        <v>4</v>
      </c>
      <c r="AA952" s="14">
        <v>4</v>
      </c>
      <c r="AB952" s="14">
        <v>3</v>
      </c>
    </row>
    <row r="953" spans="2:28" x14ac:dyDescent="0.35">
      <c r="B953" s="3" t="s">
        <v>135</v>
      </c>
      <c r="C953" s="10">
        <v>3</v>
      </c>
      <c r="D953" s="10">
        <v>3</v>
      </c>
      <c r="E953" s="10">
        <v>2</v>
      </c>
      <c r="F953" s="10">
        <v>3</v>
      </c>
      <c r="G953" s="10">
        <v>4</v>
      </c>
      <c r="H953" s="10">
        <v>4</v>
      </c>
      <c r="I953" s="10">
        <v>4</v>
      </c>
      <c r="J953" s="10">
        <v>4</v>
      </c>
      <c r="K953" s="10">
        <v>4</v>
      </c>
      <c r="L953" s="10">
        <v>4</v>
      </c>
      <c r="M953" s="10">
        <v>4</v>
      </c>
      <c r="N953" s="10">
        <v>3</v>
      </c>
      <c r="O953" s="10">
        <v>3</v>
      </c>
      <c r="P953" s="10">
        <v>2</v>
      </c>
      <c r="Q953" s="10">
        <v>3</v>
      </c>
      <c r="R953" s="10">
        <v>3</v>
      </c>
      <c r="S953" s="10">
        <v>3</v>
      </c>
      <c r="T953" s="10">
        <v>2</v>
      </c>
      <c r="U953" s="10">
        <v>4</v>
      </c>
      <c r="V953" s="10">
        <v>3</v>
      </c>
      <c r="W953" s="10">
        <v>3</v>
      </c>
      <c r="X953" s="10">
        <v>4</v>
      </c>
      <c r="Y953" s="10">
        <v>4</v>
      </c>
      <c r="Z953" s="10">
        <v>2</v>
      </c>
      <c r="AA953" s="10">
        <v>2</v>
      </c>
      <c r="AB953" s="10">
        <v>2</v>
      </c>
    </row>
    <row r="954" spans="2:28" x14ac:dyDescent="0.35">
      <c r="B954" s="3" t="s">
        <v>136</v>
      </c>
      <c r="C954" s="14">
        <v>4</v>
      </c>
      <c r="D954" s="14">
        <v>4</v>
      </c>
      <c r="E954" s="14">
        <v>4</v>
      </c>
      <c r="F954" s="14">
        <v>4</v>
      </c>
      <c r="G954" s="14">
        <v>4</v>
      </c>
      <c r="H954" s="14">
        <v>4</v>
      </c>
      <c r="I954" s="14">
        <v>4</v>
      </c>
      <c r="J954" s="14">
        <v>4</v>
      </c>
      <c r="K954" s="14">
        <v>4</v>
      </c>
      <c r="L954" s="14">
        <v>4</v>
      </c>
      <c r="M954" s="14">
        <v>4</v>
      </c>
      <c r="N954" s="14">
        <v>4</v>
      </c>
      <c r="O954" s="14">
        <v>4</v>
      </c>
      <c r="P954" s="14">
        <v>4</v>
      </c>
      <c r="Q954" s="14">
        <v>4</v>
      </c>
      <c r="R954" s="14">
        <v>4</v>
      </c>
      <c r="S954" s="14">
        <v>4</v>
      </c>
      <c r="T954" s="14">
        <v>4</v>
      </c>
      <c r="U954" s="14">
        <v>4</v>
      </c>
      <c r="V954" s="14">
        <v>4</v>
      </c>
      <c r="W954" s="14">
        <v>4</v>
      </c>
      <c r="X954" s="14">
        <v>4</v>
      </c>
      <c r="Y954" s="14">
        <v>4</v>
      </c>
      <c r="Z954" s="14">
        <v>4</v>
      </c>
      <c r="AA954" s="14">
        <v>4</v>
      </c>
      <c r="AB954" s="14">
        <v>4</v>
      </c>
    </row>
    <row r="955" spans="2:28" x14ac:dyDescent="0.35">
      <c r="B955" s="3" t="s">
        <v>137</v>
      </c>
      <c r="C955" s="10">
        <v>3</v>
      </c>
      <c r="D955" s="10">
        <v>2</v>
      </c>
      <c r="E955" s="10">
        <v>3</v>
      </c>
      <c r="F955" s="10">
        <v>1</v>
      </c>
      <c r="G955" s="10">
        <v>3</v>
      </c>
      <c r="H955" s="10">
        <v>3</v>
      </c>
      <c r="I955" s="10">
        <v>3</v>
      </c>
      <c r="J955" s="10">
        <v>3</v>
      </c>
      <c r="K955" s="10">
        <v>3</v>
      </c>
      <c r="L955" s="10">
        <v>3</v>
      </c>
      <c r="M955" s="10">
        <v>3</v>
      </c>
      <c r="N955" s="10">
        <v>3</v>
      </c>
      <c r="O955" s="10">
        <v>3</v>
      </c>
      <c r="P955" s="10">
        <v>3</v>
      </c>
      <c r="Q955" s="10">
        <v>3</v>
      </c>
      <c r="R955" s="10">
        <v>3</v>
      </c>
      <c r="S955" s="10">
        <v>3</v>
      </c>
      <c r="T955" s="10">
        <v>3</v>
      </c>
      <c r="U955" s="10">
        <v>3</v>
      </c>
      <c r="V955" s="10">
        <v>3</v>
      </c>
      <c r="W955" s="10">
        <v>3</v>
      </c>
      <c r="X955" s="10">
        <v>3</v>
      </c>
      <c r="Y955" s="10">
        <v>3</v>
      </c>
      <c r="Z955" s="10">
        <v>1</v>
      </c>
      <c r="AA955" s="10">
        <v>1</v>
      </c>
      <c r="AB955" s="10">
        <v>1</v>
      </c>
    </row>
    <row r="956" spans="2:28" x14ac:dyDescent="0.35">
      <c r="B956" s="3" t="s">
        <v>138</v>
      </c>
      <c r="C956" s="14">
        <v>3</v>
      </c>
      <c r="D956" s="14">
        <v>3</v>
      </c>
      <c r="E956" s="14">
        <v>3</v>
      </c>
      <c r="F956" s="14">
        <v>3</v>
      </c>
      <c r="G956" s="14">
        <v>3</v>
      </c>
      <c r="H956" s="14">
        <v>3</v>
      </c>
      <c r="I956" s="14">
        <v>3</v>
      </c>
      <c r="J956" s="14">
        <v>3</v>
      </c>
      <c r="K956" s="14">
        <v>3</v>
      </c>
      <c r="L956" s="14">
        <v>3</v>
      </c>
      <c r="M956" s="14">
        <v>3</v>
      </c>
      <c r="N956" s="14">
        <v>3</v>
      </c>
      <c r="O956" s="14">
        <v>3</v>
      </c>
      <c r="P956" s="14">
        <v>3</v>
      </c>
      <c r="Q956" s="14">
        <v>3</v>
      </c>
      <c r="R956" s="14">
        <v>3</v>
      </c>
      <c r="S956" s="14">
        <v>3</v>
      </c>
      <c r="T956" s="14">
        <v>3</v>
      </c>
      <c r="U956" s="14">
        <v>3</v>
      </c>
      <c r="V956" s="14">
        <v>3</v>
      </c>
      <c r="W956" s="14">
        <v>3</v>
      </c>
      <c r="X956" s="14">
        <v>3</v>
      </c>
      <c r="Y956" s="14">
        <v>3</v>
      </c>
      <c r="Z956" s="14">
        <v>3</v>
      </c>
      <c r="AA956" s="14">
        <v>3</v>
      </c>
      <c r="AB956" s="14">
        <v>3</v>
      </c>
    </row>
    <row r="957" spans="2:28" x14ac:dyDescent="0.35">
      <c r="B957" s="3" t="s">
        <v>139</v>
      </c>
      <c r="C957" s="10">
        <v>4</v>
      </c>
      <c r="D957" s="10">
        <v>4</v>
      </c>
      <c r="E957" s="10">
        <v>5</v>
      </c>
      <c r="F957" s="10">
        <v>4</v>
      </c>
      <c r="G957" s="10">
        <v>5</v>
      </c>
      <c r="H957" s="10">
        <v>5</v>
      </c>
      <c r="I957" s="10">
        <v>5</v>
      </c>
      <c r="J957" s="10">
        <v>5</v>
      </c>
      <c r="K957" s="10">
        <v>5</v>
      </c>
      <c r="L957" s="10">
        <v>5</v>
      </c>
      <c r="M957" s="10">
        <v>5</v>
      </c>
      <c r="N957" s="10">
        <v>5</v>
      </c>
      <c r="O957" s="10">
        <v>4</v>
      </c>
      <c r="P957" s="10">
        <v>4</v>
      </c>
      <c r="Q957" s="10">
        <v>4</v>
      </c>
      <c r="R957" s="10">
        <v>4</v>
      </c>
      <c r="S957" s="10">
        <v>5</v>
      </c>
      <c r="T957" s="10">
        <v>4</v>
      </c>
      <c r="U957" s="10">
        <v>3</v>
      </c>
      <c r="V957" s="10">
        <v>4</v>
      </c>
      <c r="W957" s="10">
        <v>5</v>
      </c>
      <c r="X957" s="10">
        <v>5</v>
      </c>
      <c r="Y957" s="10">
        <v>5</v>
      </c>
      <c r="Z957" s="10">
        <v>4</v>
      </c>
      <c r="AA957" s="10">
        <v>3</v>
      </c>
      <c r="AB957" s="10">
        <v>3</v>
      </c>
    </row>
    <row r="958" spans="2:28" x14ac:dyDescent="0.35">
      <c r="B958" s="3" t="s">
        <v>140</v>
      </c>
      <c r="C958" s="14">
        <v>2</v>
      </c>
      <c r="D958" s="14">
        <v>3</v>
      </c>
      <c r="E958" s="14">
        <v>4</v>
      </c>
      <c r="F958" s="14">
        <v>3</v>
      </c>
      <c r="G958" s="14">
        <v>4</v>
      </c>
      <c r="H958" s="14">
        <v>4</v>
      </c>
      <c r="I958" s="14">
        <v>3</v>
      </c>
      <c r="J958" s="14">
        <v>3</v>
      </c>
      <c r="K958" s="14">
        <v>4</v>
      </c>
      <c r="L958" s="14">
        <v>4</v>
      </c>
      <c r="M958" s="14">
        <v>4</v>
      </c>
      <c r="N958" s="14">
        <v>4</v>
      </c>
      <c r="O958" s="14">
        <v>3</v>
      </c>
      <c r="P958" s="14">
        <v>3</v>
      </c>
      <c r="Q958" s="14">
        <v>3</v>
      </c>
      <c r="R958" s="14">
        <v>3</v>
      </c>
      <c r="S958" s="14">
        <v>3</v>
      </c>
      <c r="T958" s="14">
        <v>3</v>
      </c>
      <c r="U958" s="14">
        <v>3</v>
      </c>
      <c r="V958" s="14">
        <v>3</v>
      </c>
      <c r="W958" s="14">
        <v>4</v>
      </c>
      <c r="X958" s="14">
        <v>4</v>
      </c>
      <c r="Y958" s="14">
        <v>4</v>
      </c>
      <c r="Z958" s="14">
        <v>2</v>
      </c>
      <c r="AA958" s="14">
        <v>2</v>
      </c>
      <c r="AB958" s="14">
        <v>2</v>
      </c>
    </row>
    <row r="959" spans="2:28" x14ac:dyDescent="0.35">
      <c r="B959" s="3" t="s">
        <v>141</v>
      </c>
      <c r="C959" s="10">
        <v>4</v>
      </c>
      <c r="D959" s="10">
        <v>3</v>
      </c>
      <c r="E959" s="10">
        <v>4</v>
      </c>
      <c r="F959" s="10">
        <v>4</v>
      </c>
      <c r="G959" s="10">
        <v>4</v>
      </c>
      <c r="H959" s="10">
        <v>4</v>
      </c>
      <c r="I959" s="10">
        <v>5</v>
      </c>
      <c r="J959" s="10">
        <v>5</v>
      </c>
      <c r="K959" s="10">
        <v>5</v>
      </c>
      <c r="L959" s="10">
        <v>4</v>
      </c>
      <c r="M959" s="10">
        <v>5</v>
      </c>
      <c r="N959" s="10">
        <v>5</v>
      </c>
      <c r="O959" s="10">
        <v>4</v>
      </c>
      <c r="P959" s="10">
        <v>3</v>
      </c>
      <c r="Q959" s="10">
        <v>3</v>
      </c>
      <c r="R959" s="10">
        <v>4</v>
      </c>
      <c r="S959" s="10">
        <v>3</v>
      </c>
      <c r="T959" s="10">
        <v>3</v>
      </c>
      <c r="U959" s="10">
        <v>3</v>
      </c>
      <c r="V959" s="10">
        <v>3</v>
      </c>
      <c r="W959" s="10">
        <v>3</v>
      </c>
      <c r="X959" s="10">
        <v>5</v>
      </c>
      <c r="Y959" s="10">
        <v>4</v>
      </c>
      <c r="Z959" s="10">
        <v>1</v>
      </c>
      <c r="AA959" s="10">
        <v>1</v>
      </c>
      <c r="AB959" s="10">
        <v>1</v>
      </c>
    </row>
    <row r="960" spans="2:28" x14ac:dyDescent="0.35">
      <c r="B960" s="3" t="s">
        <v>142</v>
      </c>
      <c r="C960" s="14">
        <v>4</v>
      </c>
      <c r="D960" s="14">
        <v>3</v>
      </c>
      <c r="E960" s="14">
        <v>4</v>
      </c>
      <c r="F960" s="14">
        <v>4</v>
      </c>
      <c r="G960" s="14">
        <v>4</v>
      </c>
      <c r="H960" s="14">
        <v>4</v>
      </c>
      <c r="I960" s="14">
        <v>4</v>
      </c>
      <c r="J960" s="14">
        <v>4</v>
      </c>
      <c r="K960" s="14">
        <v>4</v>
      </c>
      <c r="L960" s="14">
        <v>4</v>
      </c>
      <c r="M960" s="14">
        <v>4</v>
      </c>
      <c r="N960" s="14">
        <v>4</v>
      </c>
      <c r="O960" s="14">
        <v>3</v>
      </c>
      <c r="P960" s="14">
        <v>3</v>
      </c>
      <c r="Q960" s="14">
        <v>3</v>
      </c>
      <c r="R960" s="14">
        <v>3</v>
      </c>
      <c r="S960" s="14">
        <v>3</v>
      </c>
      <c r="T960" s="14">
        <v>3</v>
      </c>
      <c r="U960" s="14">
        <v>3</v>
      </c>
      <c r="V960" s="14">
        <v>3</v>
      </c>
      <c r="W960" s="14">
        <v>4</v>
      </c>
      <c r="X960" s="14">
        <v>4</v>
      </c>
      <c r="Y960" s="14">
        <v>4</v>
      </c>
      <c r="Z960" s="14">
        <v>2</v>
      </c>
      <c r="AA960" s="14">
        <v>2</v>
      </c>
      <c r="AB960" s="14">
        <v>2</v>
      </c>
    </row>
    <row r="961" spans="2:28" x14ac:dyDescent="0.35">
      <c r="B961" s="3" t="s">
        <v>143</v>
      </c>
      <c r="C961" s="10">
        <v>4</v>
      </c>
      <c r="D961" s="10">
        <v>4</v>
      </c>
      <c r="E961" s="10">
        <v>2</v>
      </c>
      <c r="F961" s="10">
        <v>2</v>
      </c>
      <c r="G961" s="10">
        <v>4</v>
      </c>
      <c r="H961" s="10">
        <v>2</v>
      </c>
      <c r="I961" s="10">
        <v>4</v>
      </c>
      <c r="J961" s="10">
        <v>5</v>
      </c>
      <c r="K961" s="10">
        <v>4</v>
      </c>
      <c r="L961" s="10">
        <v>4</v>
      </c>
      <c r="M961" s="10">
        <v>4</v>
      </c>
      <c r="N961" s="10">
        <v>4</v>
      </c>
      <c r="O961" s="10">
        <v>3</v>
      </c>
      <c r="P961" s="10">
        <v>3</v>
      </c>
      <c r="Q961" s="10">
        <v>2</v>
      </c>
      <c r="R961" s="10">
        <v>3</v>
      </c>
      <c r="S961" s="10">
        <v>4</v>
      </c>
      <c r="T961" s="10">
        <v>3</v>
      </c>
      <c r="U961" s="10">
        <v>5</v>
      </c>
      <c r="V961" s="10">
        <v>3</v>
      </c>
      <c r="W961" s="10">
        <v>4</v>
      </c>
      <c r="X961" s="10">
        <v>4</v>
      </c>
      <c r="Y961" s="10">
        <v>4</v>
      </c>
      <c r="Z961" s="10">
        <v>3</v>
      </c>
      <c r="AA961" s="10">
        <v>3</v>
      </c>
      <c r="AB961" s="10">
        <v>3</v>
      </c>
    </row>
    <row r="962" spans="2:28" x14ac:dyDescent="0.35">
      <c r="B962" s="3" t="s">
        <v>144</v>
      </c>
      <c r="C962" s="14">
        <v>1</v>
      </c>
      <c r="D962" s="14">
        <v>1</v>
      </c>
      <c r="E962" s="14">
        <v>1</v>
      </c>
      <c r="F962" s="14">
        <v>1</v>
      </c>
      <c r="G962" s="14">
        <v>3</v>
      </c>
      <c r="H962" s="14">
        <v>4</v>
      </c>
      <c r="I962" s="14">
        <v>1</v>
      </c>
      <c r="J962" s="14">
        <v>1</v>
      </c>
      <c r="K962" s="14">
        <v>1</v>
      </c>
      <c r="L962" s="14">
        <v>4</v>
      </c>
      <c r="M962" s="14">
        <v>4</v>
      </c>
      <c r="N962" s="14">
        <v>4</v>
      </c>
      <c r="O962" s="14">
        <v>3</v>
      </c>
      <c r="P962" s="14">
        <v>5</v>
      </c>
      <c r="Q962" s="14">
        <v>3</v>
      </c>
      <c r="R962" s="14">
        <v>3</v>
      </c>
      <c r="S962" s="14">
        <v>2</v>
      </c>
      <c r="T962" s="14">
        <v>1</v>
      </c>
      <c r="U962" s="14">
        <v>4</v>
      </c>
      <c r="V962" s="14">
        <v>3</v>
      </c>
      <c r="W962" s="14">
        <v>3</v>
      </c>
      <c r="X962" s="14">
        <v>5</v>
      </c>
      <c r="Y962" s="14">
        <v>4</v>
      </c>
      <c r="Z962" s="14">
        <v>1</v>
      </c>
      <c r="AA962" s="14">
        <v>1</v>
      </c>
      <c r="AB962" s="14">
        <v>1</v>
      </c>
    </row>
    <row r="963" spans="2:28" x14ac:dyDescent="0.35">
      <c r="B963" s="3" t="s">
        <v>145</v>
      </c>
      <c r="C963" s="10">
        <v>3</v>
      </c>
      <c r="D963" s="10">
        <v>3</v>
      </c>
      <c r="E963" s="10">
        <v>3</v>
      </c>
      <c r="F963" s="10">
        <v>3</v>
      </c>
      <c r="G963" s="10">
        <v>3</v>
      </c>
      <c r="H963" s="10">
        <v>3</v>
      </c>
      <c r="I963" s="10">
        <v>3</v>
      </c>
      <c r="J963" s="10">
        <v>3</v>
      </c>
      <c r="K963" s="10">
        <v>3</v>
      </c>
      <c r="L963" s="10">
        <v>4</v>
      </c>
      <c r="M963" s="10">
        <v>4</v>
      </c>
      <c r="N963" s="10">
        <v>4</v>
      </c>
      <c r="O963" s="10">
        <v>3</v>
      </c>
      <c r="P963" s="10">
        <v>3</v>
      </c>
      <c r="Q963" s="10">
        <v>5</v>
      </c>
      <c r="R963" s="10">
        <v>4</v>
      </c>
      <c r="S963" s="10">
        <v>4</v>
      </c>
      <c r="T963" s="10">
        <v>4</v>
      </c>
      <c r="U963" s="10">
        <v>4</v>
      </c>
      <c r="V963" s="10">
        <v>4</v>
      </c>
      <c r="W963" s="10">
        <v>4</v>
      </c>
      <c r="X963" s="10">
        <v>4</v>
      </c>
      <c r="Y963" s="10">
        <v>4</v>
      </c>
      <c r="Z963" s="10">
        <v>3</v>
      </c>
      <c r="AA963" s="10">
        <v>3</v>
      </c>
      <c r="AB963" s="10">
        <v>3</v>
      </c>
    </row>
    <row r="964" spans="2:28" x14ac:dyDescent="0.35">
      <c r="B964" s="3" t="s">
        <v>146</v>
      </c>
      <c r="C964" s="14">
        <v>3</v>
      </c>
      <c r="D964" s="14">
        <v>3</v>
      </c>
      <c r="E964" s="14">
        <v>3</v>
      </c>
      <c r="F964" s="14">
        <v>3</v>
      </c>
      <c r="G964" s="14">
        <v>3</v>
      </c>
      <c r="H964" s="14">
        <v>3</v>
      </c>
      <c r="I964" s="14">
        <v>3</v>
      </c>
      <c r="J964" s="14">
        <v>3</v>
      </c>
      <c r="K964" s="14">
        <v>2</v>
      </c>
      <c r="L964" s="14">
        <v>5</v>
      </c>
      <c r="M964" s="14">
        <v>4</v>
      </c>
      <c r="N964" s="14">
        <v>3</v>
      </c>
      <c r="O964" s="14">
        <v>3</v>
      </c>
      <c r="P964" s="14">
        <v>3</v>
      </c>
      <c r="Q964" s="14">
        <v>3</v>
      </c>
      <c r="R964" s="14">
        <v>3</v>
      </c>
      <c r="S964" s="14">
        <v>3</v>
      </c>
      <c r="T964" s="14">
        <v>3</v>
      </c>
      <c r="U964" s="14">
        <v>4</v>
      </c>
      <c r="V964" s="14">
        <v>4</v>
      </c>
      <c r="W964" s="14">
        <v>4</v>
      </c>
      <c r="X964" s="14">
        <v>5</v>
      </c>
      <c r="Y964" s="14">
        <v>4</v>
      </c>
      <c r="Z964" s="14">
        <v>2</v>
      </c>
      <c r="AA964" s="14">
        <v>2</v>
      </c>
      <c r="AB964" s="14">
        <v>2</v>
      </c>
    </row>
    <row r="965" spans="2:28" x14ac:dyDescent="0.35">
      <c r="B965" s="3" t="s">
        <v>147</v>
      </c>
      <c r="C965" s="10">
        <v>3</v>
      </c>
      <c r="D965" s="10">
        <v>3</v>
      </c>
      <c r="E965" s="10">
        <v>2</v>
      </c>
      <c r="F965" s="10">
        <v>2</v>
      </c>
      <c r="G965" s="10">
        <v>5</v>
      </c>
      <c r="H965" s="10">
        <v>5</v>
      </c>
      <c r="I965" s="10">
        <v>3</v>
      </c>
      <c r="J965" s="10">
        <v>3</v>
      </c>
      <c r="K965" s="10">
        <v>3</v>
      </c>
      <c r="L965" s="10">
        <v>5</v>
      </c>
      <c r="M965" s="10">
        <v>5</v>
      </c>
      <c r="N965" s="10">
        <v>5</v>
      </c>
      <c r="O965" s="10">
        <v>3</v>
      </c>
      <c r="P965" s="10">
        <v>3</v>
      </c>
      <c r="Q965" s="10">
        <v>3</v>
      </c>
      <c r="R965" s="10">
        <v>3</v>
      </c>
      <c r="S965" s="10">
        <v>3</v>
      </c>
      <c r="T965" s="10">
        <v>4</v>
      </c>
      <c r="U965" s="10">
        <v>4</v>
      </c>
      <c r="V965" s="10">
        <v>5</v>
      </c>
      <c r="W965" s="10">
        <v>5</v>
      </c>
      <c r="X965" s="10">
        <v>5</v>
      </c>
      <c r="Y965" s="10">
        <v>5</v>
      </c>
      <c r="Z965" s="10">
        <v>5</v>
      </c>
      <c r="AA965" s="10">
        <v>5</v>
      </c>
      <c r="AB965" s="10">
        <v>3</v>
      </c>
    </row>
    <row r="966" spans="2:28" x14ac:dyDescent="0.35">
      <c r="B966" s="3" t="s">
        <v>148</v>
      </c>
      <c r="C966" s="14">
        <v>3</v>
      </c>
      <c r="D966" s="14">
        <v>4</v>
      </c>
      <c r="E966" s="14">
        <v>4</v>
      </c>
      <c r="F966" s="14">
        <v>4</v>
      </c>
      <c r="G966" s="14">
        <v>4</v>
      </c>
      <c r="H966" s="14">
        <v>4</v>
      </c>
      <c r="I966" s="14">
        <v>4</v>
      </c>
      <c r="J966" s="14">
        <v>4</v>
      </c>
      <c r="K966" s="14">
        <v>4</v>
      </c>
      <c r="L966" s="14">
        <v>5</v>
      </c>
      <c r="M966" s="14">
        <v>5</v>
      </c>
      <c r="N966" s="14">
        <v>5</v>
      </c>
      <c r="O966" s="14">
        <v>3</v>
      </c>
      <c r="P966" s="14">
        <v>4</v>
      </c>
      <c r="Q966" s="14">
        <v>4</v>
      </c>
      <c r="R966" s="14">
        <v>4</v>
      </c>
      <c r="S966" s="14">
        <v>4</v>
      </c>
      <c r="T966" s="14">
        <v>4</v>
      </c>
      <c r="U966" s="14">
        <v>4</v>
      </c>
      <c r="V966" s="14">
        <v>4</v>
      </c>
      <c r="W966" s="14">
        <v>4</v>
      </c>
      <c r="X966" s="14">
        <v>5</v>
      </c>
      <c r="Y966" s="14">
        <v>5</v>
      </c>
      <c r="Z966" s="14">
        <v>3</v>
      </c>
      <c r="AA966" s="14">
        <v>3</v>
      </c>
      <c r="AB966" s="14">
        <v>3</v>
      </c>
    </row>
    <row r="967" spans="2:28" x14ac:dyDescent="0.35">
      <c r="B967" s="3" t="s">
        <v>149</v>
      </c>
      <c r="C967" s="10">
        <v>5</v>
      </c>
      <c r="D967" s="10">
        <v>4</v>
      </c>
      <c r="E967" s="10">
        <v>4</v>
      </c>
      <c r="F967" s="10">
        <v>3</v>
      </c>
      <c r="G967" s="10">
        <v>4</v>
      </c>
      <c r="H967" s="10">
        <v>4</v>
      </c>
      <c r="I967" s="10">
        <v>2</v>
      </c>
      <c r="J967" s="10">
        <v>4</v>
      </c>
      <c r="K967" s="10">
        <v>4</v>
      </c>
      <c r="L967" s="10">
        <v>5</v>
      </c>
      <c r="M967" s="10">
        <v>4</v>
      </c>
      <c r="N967" s="10">
        <v>5</v>
      </c>
      <c r="O967" s="10">
        <v>5</v>
      </c>
      <c r="P967" s="10">
        <v>5</v>
      </c>
      <c r="Q967" s="10">
        <v>4</v>
      </c>
      <c r="R967" s="10">
        <v>4</v>
      </c>
      <c r="S967" s="10">
        <v>4</v>
      </c>
      <c r="T967" s="10">
        <v>4</v>
      </c>
      <c r="U967" s="10">
        <v>5</v>
      </c>
      <c r="V967" s="10">
        <v>4</v>
      </c>
      <c r="W967" s="10">
        <v>5</v>
      </c>
      <c r="X967" s="10">
        <v>4</v>
      </c>
      <c r="Y967" s="10">
        <v>5</v>
      </c>
      <c r="Z967" s="10">
        <v>4</v>
      </c>
      <c r="AA967" s="10">
        <v>5</v>
      </c>
      <c r="AB967" s="10">
        <v>3</v>
      </c>
    </row>
    <row r="968" spans="2:28" x14ac:dyDescent="0.35">
      <c r="B968" s="3" t="s">
        <v>150</v>
      </c>
      <c r="C968" s="14">
        <v>1</v>
      </c>
      <c r="D968" s="14">
        <v>1</v>
      </c>
      <c r="E968" s="14">
        <v>3</v>
      </c>
      <c r="F968" s="14">
        <v>1</v>
      </c>
      <c r="G968" s="14">
        <v>1</v>
      </c>
      <c r="H968" s="14">
        <v>1</v>
      </c>
      <c r="I968" s="14">
        <v>1</v>
      </c>
      <c r="J968" s="14">
        <v>1</v>
      </c>
      <c r="K968" s="14">
        <v>1</v>
      </c>
      <c r="L968" s="14">
        <v>4</v>
      </c>
      <c r="M968" s="14">
        <v>4</v>
      </c>
      <c r="N968" s="14">
        <v>4</v>
      </c>
      <c r="O968" s="14">
        <v>3</v>
      </c>
      <c r="P968" s="14">
        <v>3</v>
      </c>
      <c r="Q968" s="14">
        <v>3</v>
      </c>
      <c r="R968" s="14">
        <v>3</v>
      </c>
      <c r="S968" s="14">
        <v>3</v>
      </c>
      <c r="T968" s="14">
        <v>1</v>
      </c>
      <c r="U968" s="14">
        <v>1</v>
      </c>
      <c r="V968" s="14">
        <v>4</v>
      </c>
      <c r="W968" s="14">
        <v>4</v>
      </c>
      <c r="X968" s="14">
        <v>4</v>
      </c>
      <c r="Y968" s="14">
        <v>4</v>
      </c>
      <c r="Z968" s="14">
        <v>1</v>
      </c>
      <c r="AA968" s="14">
        <v>1</v>
      </c>
      <c r="AB968" s="14">
        <v>1</v>
      </c>
    </row>
    <row r="969" spans="2:28" x14ac:dyDescent="0.35">
      <c r="B969" s="3" t="s">
        <v>151</v>
      </c>
      <c r="C969" s="10">
        <v>5</v>
      </c>
      <c r="D969" s="10">
        <v>3</v>
      </c>
      <c r="E969" s="10">
        <v>3</v>
      </c>
      <c r="F969" s="10">
        <v>3</v>
      </c>
      <c r="G969" s="10">
        <v>4</v>
      </c>
      <c r="H969" s="10">
        <v>4</v>
      </c>
      <c r="I969" s="10">
        <v>3</v>
      </c>
      <c r="J969" s="10">
        <v>4</v>
      </c>
      <c r="K969" s="10">
        <v>4</v>
      </c>
      <c r="L969" s="10">
        <v>5</v>
      </c>
      <c r="M969" s="10">
        <v>5</v>
      </c>
      <c r="N969" s="10">
        <v>5</v>
      </c>
      <c r="O969" s="10">
        <v>4</v>
      </c>
      <c r="P969" s="10">
        <v>4</v>
      </c>
      <c r="Q969" s="10">
        <v>5</v>
      </c>
      <c r="R969" s="10">
        <v>4</v>
      </c>
      <c r="S969" s="10">
        <v>4</v>
      </c>
      <c r="T969" s="10">
        <v>4</v>
      </c>
      <c r="U969" s="10">
        <v>5</v>
      </c>
      <c r="V969" s="10">
        <v>3</v>
      </c>
      <c r="W969" s="10">
        <v>3</v>
      </c>
      <c r="X969" s="10">
        <v>5</v>
      </c>
      <c r="Y969" s="10">
        <v>5</v>
      </c>
      <c r="Z969" s="10">
        <v>3</v>
      </c>
      <c r="AA969" s="10">
        <v>4</v>
      </c>
      <c r="AB969" s="10">
        <v>3</v>
      </c>
    </row>
    <row r="970" spans="2:28" x14ac:dyDescent="0.35">
      <c r="B970" s="3" t="s">
        <v>152</v>
      </c>
      <c r="C970" s="14">
        <v>3</v>
      </c>
      <c r="D970" s="14">
        <v>3</v>
      </c>
      <c r="E970" s="14">
        <v>3</v>
      </c>
      <c r="F970" s="14">
        <v>3</v>
      </c>
      <c r="G970" s="14">
        <v>3</v>
      </c>
      <c r="H970" s="14">
        <v>3</v>
      </c>
      <c r="I970" s="14">
        <v>3</v>
      </c>
      <c r="J970" s="14">
        <v>3</v>
      </c>
      <c r="K970" s="14">
        <v>3</v>
      </c>
      <c r="L970" s="14">
        <v>3</v>
      </c>
      <c r="M970" s="14">
        <v>3</v>
      </c>
      <c r="N970" s="14">
        <v>3</v>
      </c>
      <c r="O970" s="14">
        <v>3</v>
      </c>
      <c r="P970" s="14">
        <v>3</v>
      </c>
      <c r="Q970" s="14">
        <v>3</v>
      </c>
      <c r="R970" s="14">
        <v>3</v>
      </c>
      <c r="S970" s="14">
        <v>3</v>
      </c>
      <c r="T970" s="14">
        <v>3</v>
      </c>
      <c r="U970" s="14">
        <v>3</v>
      </c>
      <c r="V970" s="14">
        <v>3</v>
      </c>
      <c r="W970" s="14">
        <v>3</v>
      </c>
      <c r="X970" s="14">
        <v>3</v>
      </c>
      <c r="Y970" s="14">
        <v>3</v>
      </c>
      <c r="Z970" s="14">
        <v>3</v>
      </c>
      <c r="AA970" s="14">
        <v>3</v>
      </c>
      <c r="AB970" s="14">
        <v>3</v>
      </c>
    </row>
    <row r="971" spans="2:28" x14ac:dyDescent="0.35">
      <c r="B971" s="3" t="s">
        <v>153</v>
      </c>
      <c r="C971" s="10">
        <v>4</v>
      </c>
      <c r="D971" s="10">
        <v>3</v>
      </c>
      <c r="E971" s="10">
        <v>3</v>
      </c>
      <c r="F971" s="10">
        <v>4</v>
      </c>
      <c r="G971" s="10">
        <v>4</v>
      </c>
      <c r="H971" s="10">
        <v>4</v>
      </c>
      <c r="I971" s="10">
        <v>4</v>
      </c>
      <c r="J971" s="10">
        <v>4</v>
      </c>
      <c r="K971" s="10">
        <v>4</v>
      </c>
      <c r="L971" s="10">
        <v>5</v>
      </c>
      <c r="M971" s="10">
        <v>5</v>
      </c>
      <c r="N971" s="10">
        <v>5</v>
      </c>
      <c r="O971" s="10">
        <v>3</v>
      </c>
      <c r="P971" s="10">
        <v>2</v>
      </c>
      <c r="Q971" s="10">
        <v>2</v>
      </c>
      <c r="R971" s="10">
        <v>3</v>
      </c>
      <c r="S971" s="10">
        <v>3</v>
      </c>
      <c r="T971" s="10">
        <v>3</v>
      </c>
      <c r="U971" s="10">
        <v>2</v>
      </c>
      <c r="V971" s="10">
        <v>4</v>
      </c>
      <c r="W971" s="10">
        <v>4</v>
      </c>
      <c r="X971" s="10">
        <v>5</v>
      </c>
      <c r="Y971" s="10">
        <v>5</v>
      </c>
      <c r="Z971" s="10">
        <v>3</v>
      </c>
      <c r="AA971" s="10">
        <v>3</v>
      </c>
      <c r="AB971" s="10">
        <v>3</v>
      </c>
    </row>
    <row r="972" spans="2:28" x14ac:dyDescent="0.35">
      <c r="B972" s="3" t="s">
        <v>154</v>
      </c>
      <c r="C972" s="14">
        <v>4</v>
      </c>
      <c r="D972" s="14">
        <v>4</v>
      </c>
      <c r="E972" s="14">
        <v>4</v>
      </c>
      <c r="F972" s="14">
        <v>4</v>
      </c>
      <c r="G972" s="14">
        <v>4</v>
      </c>
      <c r="H972" s="14">
        <v>4</v>
      </c>
      <c r="I972" s="14">
        <v>4</v>
      </c>
      <c r="J972" s="14">
        <v>4</v>
      </c>
      <c r="K972" s="14">
        <v>4</v>
      </c>
      <c r="L972" s="14">
        <v>4</v>
      </c>
      <c r="M972" s="14">
        <v>4</v>
      </c>
      <c r="N972" s="14">
        <v>4</v>
      </c>
      <c r="O972" s="14">
        <v>4</v>
      </c>
      <c r="P972" s="14">
        <v>4</v>
      </c>
      <c r="Q972" s="14">
        <v>4</v>
      </c>
      <c r="R972" s="14">
        <v>4</v>
      </c>
      <c r="S972" s="14">
        <v>4</v>
      </c>
      <c r="T972" s="14">
        <v>4</v>
      </c>
      <c r="U972" s="14">
        <v>4</v>
      </c>
      <c r="V972" s="14">
        <v>4</v>
      </c>
      <c r="W972" s="14">
        <v>4</v>
      </c>
      <c r="X972" s="14">
        <v>5</v>
      </c>
      <c r="Y972" s="14">
        <v>5</v>
      </c>
      <c r="Z972" s="14">
        <v>4</v>
      </c>
      <c r="AA972" s="14">
        <v>4</v>
      </c>
      <c r="AB972" s="14">
        <v>4</v>
      </c>
    </row>
    <row r="973" spans="2:28" x14ac:dyDescent="0.35">
      <c r="B973" s="3" t="s">
        <v>155</v>
      </c>
      <c r="C973" s="10">
        <v>5</v>
      </c>
      <c r="D973" s="10">
        <v>5</v>
      </c>
      <c r="E973" s="10">
        <v>5</v>
      </c>
      <c r="F973" s="10">
        <v>5</v>
      </c>
      <c r="G973" s="10">
        <v>5</v>
      </c>
      <c r="H973" s="10">
        <v>5</v>
      </c>
      <c r="I973" s="10">
        <v>5</v>
      </c>
      <c r="J973" s="10">
        <v>5</v>
      </c>
      <c r="K973" s="10">
        <v>5</v>
      </c>
      <c r="L973" s="10">
        <v>5</v>
      </c>
      <c r="M973" s="10">
        <v>5</v>
      </c>
      <c r="N973" s="10">
        <v>5</v>
      </c>
      <c r="O973" s="10">
        <v>4</v>
      </c>
      <c r="P973" s="10">
        <v>5</v>
      </c>
      <c r="Q973" s="10">
        <v>5</v>
      </c>
      <c r="R973" s="10">
        <v>5</v>
      </c>
      <c r="S973" s="10">
        <v>5</v>
      </c>
      <c r="T973" s="10">
        <v>5</v>
      </c>
      <c r="U973" s="10">
        <v>5</v>
      </c>
      <c r="V973" s="10">
        <v>5</v>
      </c>
      <c r="W973" s="10">
        <v>5</v>
      </c>
      <c r="X973" s="10">
        <v>5</v>
      </c>
      <c r="Y973" s="10">
        <v>5</v>
      </c>
      <c r="Z973" s="10">
        <v>5</v>
      </c>
      <c r="AA973" s="10">
        <v>5</v>
      </c>
      <c r="AB973" s="10">
        <v>5</v>
      </c>
    </row>
    <row r="974" spans="2:28" x14ac:dyDescent="0.35">
      <c r="B974" s="3" t="s">
        <v>156</v>
      </c>
      <c r="C974" s="14">
        <v>4</v>
      </c>
      <c r="D974" s="14">
        <v>5</v>
      </c>
      <c r="E974" s="14">
        <v>4</v>
      </c>
      <c r="F974" s="14">
        <v>5</v>
      </c>
      <c r="G974" s="14">
        <v>5</v>
      </c>
      <c r="H974" s="14">
        <v>4</v>
      </c>
      <c r="I974" s="14">
        <v>4</v>
      </c>
      <c r="J974" s="14">
        <v>4</v>
      </c>
      <c r="K974" s="14">
        <v>4</v>
      </c>
      <c r="L974" s="14">
        <v>4</v>
      </c>
      <c r="M974" s="14">
        <v>5</v>
      </c>
      <c r="N974" s="14">
        <v>4</v>
      </c>
      <c r="O974" s="14">
        <v>4</v>
      </c>
      <c r="P974" s="14">
        <v>4</v>
      </c>
      <c r="Q974" s="14">
        <v>5</v>
      </c>
      <c r="R974" s="14">
        <v>5</v>
      </c>
      <c r="S974" s="14">
        <v>4</v>
      </c>
      <c r="T974" s="14">
        <v>4</v>
      </c>
      <c r="U974" s="14">
        <v>5</v>
      </c>
      <c r="V974" s="14">
        <v>4</v>
      </c>
      <c r="W974" s="14">
        <v>5</v>
      </c>
      <c r="X974" s="14">
        <v>4</v>
      </c>
      <c r="Y974" s="14">
        <v>5</v>
      </c>
      <c r="Z974" s="14">
        <v>4</v>
      </c>
      <c r="AA974" s="14">
        <v>4</v>
      </c>
      <c r="AB974" s="14">
        <v>4</v>
      </c>
    </row>
    <row r="975" spans="2:28" x14ac:dyDescent="0.35">
      <c r="B975" s="3" t="s">
        <v>157</v>
      </c>
      <c r="C975" s="10">
        <v>4</v>
      </c>
      <c r="D975" s="10">
        <v>3</v>
      </c>
      <c r="E975" s="10">
        <v>3</v>
      </c>
      <c r="F975" s="10">
        <v>3</v>
      </c>
      <c r="G975" s="10">
        <v>2</v>
      </c>
      <c r="H975" s="10">
        <v>4</v>
      </c>
      <c r="I975" s="10">
        <v>4</v>
      </c>
      <c r="J975" s="10">
        <v>5</v>
      </c>
      <c r="K975" s="10">
        <v>4</v>
      </c>
      <c r="L975" s="10">
        <v>3</v>
      </c>
      <c r="M975" s="10">
        <v>3</v>
      </c>
      <c r="N975" s="10">
        <v>4</v>
      </c>
      <c r="O975" s="10">
        <v>3</v>
      </c>
      <c r="P975" s="10">
        <v>3</v>
      </c>
      <c r="Q975" s="10">
        <v>3</v>
      </c>
      <c r="R975" s="10">
        <v>4</v>
      </c>
      <c r="S975" s="10">
        <v>3</v>
      </c>
      <c r="T975" s="10">
        <v>4</v>
      </c>
      <c r="U975" s="10">
        <v>4</v>
      </c>
      <c r="V975" s="10">
        <v>4</v>
      </c>
      <c r="W975" s="10">
        <v>4</v>
      </c>
      <c r="X975" s="10">
        <v>4</v>
      </c>
      <c r="Y975" s="10">
        <v>4</v>
      </c>
      <c r="Z975" s="10">
        <v>4</v>
      </c>
      <c r="AA975" s="10">
        <v>4</v>
      </c>
      <c r="AB975" s="10">
        <v>4</v>
      </c>
    </row>
    <row r="976" spans="2:28" x14ac:dyDescent="0.35">
      <c r="B976" s="3" t="s">
        <v>158</v>
      </c>
      <c r="C976" s="14">
        <v>5</v>
      </c>
      <c r="D976" s="14">
        <v>5</v>
      </c>
      <c r="E976" s="14">
        <v>2</v>
      </c>
      <c r="F976" s="14">
        <v>4</v>
      </c>
      <c r="G976" s="14">
        <v>4</v>
      </c>
      <c r="H976" s="14">
        <v>4</v>
      </c>
      <c r="I976" s="14">
        <v>5</v>
      </c>
      <c r="J976" s="14">
        <v>5</v>
      </c>
      <c r="K976" s="14">
        <v>5</v>
      </c>
      <c r="L976" s="14">
        <v>5</v>
      </c>
      <c r="M976" s="14">
        <v>5</v>
      </c>
      <c r="N976" s="14">
        <v>5</v>
      </c>
      <c r="O976" s="14">
        <v>4</v>
      </c>
      <c r="P976" s="14">
        <v>5</v>
      </c>
      <c r="Q976" s="14">
        <v>5</v>
      </c>
      <c r="R976" s="14">
        <v>5</v>
      </c>
      <c r="S976" s="14">
        <v>5</v>
      </c>
      <c r="T976" s="14">
        <v>5</v>
      </c>
      <c r="U976" s="14">
        <v>5</v>
      </c>
      <c r="V976" s="14">
        <v>5</v>
      </c>
      <c r="W976" s="14">
        <v>4</v>
      </c>
      <c r="X976" s="14">
        <v>5</v>
      </c>
      <c r="Y976" s="14">
        <v>5</v>
      </c>
      <c r="Z976" s="14">
        <v>5</v>
      </c>
      <c r="AA976" s="14">
        <v>5</v>
      </c>
      <c r="AB976" s="14">
        <v>3</v>
      </c>
    </row>
    <row r="977" spans="2:28" x14ac:dyDescent="0.35">
      <c r="B977" s="3" t="s">
        <v>159</v>
      </c>
      <c r="C977" s="10">
        <v>4</v>
      </c>
      <c r="D977" s="10">
        <v>5</v>
      </c>
      <c r="E977" s="10">
        <v>5</v>
      </c>
      <c r="F977" s="10">
        <v>5</v>
      </c>
      <c r="G977" s="10">
        <v>5</v>
      </c>
      <c r="H977" s="10">
        <v>5</v>
      </c>
      <c r="I977" s="10">
        <v>5</v>
      </c>
      <c r="J977" s="10">
        <v>5</v>
      </c>
      <c r="K977" s="10">
        <v>5</v>
      </c>
      <c r="L977" s="10">
        <v>5</v>
      </c>
      <c r="M977" s="10">
        <v>5</v>
      </c>
      <c r="N977" s="10">
        <v>5</v>
      </c>
      <c r="O977" s="10">
        <v>3</v>
      </c>
      <c r="P977" s="10">
        <v>3</v>
      </c>
      <c r="Q977" s="10">
        <v>3</v>
      </c>
      <c r="R977" s="10">
        <v>4</v>
      </c>
      <c r="S977" s="10">
        <v>5</v>
      </c>
      <c r="T977" s="10">
        <v>5</v>
      </c>
      <c r="U977" s="10">
        <v>5</v>
      </c>
      <c r="V977" s="10">
        <v>5</v>
      </c>
      <c r="W977" s="10">
        <v>5</v>
      </c>
      <c r="X977" s="10">
        <v>5</v>
      </c>
      <c r="Y977" s="10">
        <v>5</v>
      </c>
      <c r="Z977" s="10">
        <v>2</v>
      </c>
      <c r="AA977" s="10">
        <v>2</v>
      </c>
      <c r="AB977" s="10">
        <v>1</v>
      </c>
    </row>
    <row r="978" spans="2:28" x14ac:dyDescent="0.35">
      <c r="B978" s="3" t="s">
        <v>160</v>
      </c>
      <c r="C978" s="14">
        <v>3</v>
      </c>
      <c r="D978" s="14">
        <v>2</v>
      </c>
      <c r="E978" s="14">
        <v>2</v>
      </c>
      <c r="F978" s="14">
        <v>2</v>
      </c>
      <c r="G978" s="14">
        <v>2</v>
      </c>
      <c r="H978" s="14">
        <v>2</v>
      </c>
      <c r="I978" s="14">
        <v>2</v>
      </c>
      <c r="J978" s="14">
        <v>2</v>
      </c>
      <c r="K978" s="14">
        <v>4</v>
      </c>
      <c r="L978" s="14">
        <v>4</v>
      </c>
      <c r="M978" s="14">
        <v>4</v>
      </c>
      <c r="N978" s="14">
        <v>4</v>
      </c>
      <c r="O978" s="14">
        <v>2</v>
      </c>
      <c r="P978" s="14">
        <v>3</v>
      </c>
      <c r="Q978" s="14">
        <v>3</v>
      </c>
      <c r="R978" s="14">
        <v>3</v>
      </c>
      <c r="S978" s="14">
        <v>4</v>
      </c>
      <c r="T978" s="14">
        <v>4</v>
      </c>
      <c r="U978" s="14">
        <v>3</v>
      </c>
      <c r="V978" s="14">
        <v>3</v>
      </c>
      <c r="W978" s="14">
        <v>4</v>
      </c>
      <c r="X978" s="14">
        <v>4</v>
      </c>
      <c r="Y978" s="14">
        <v>4</v>
      </c>
      <c r="Z978" s="14">
        <v>2</v>
      </c>
      <c r="AA978" s="14">
        <v>2</v>
      </c>
      <c r="AB978" s="14">
        <v>2</v>
      </c>
    </row>
    <row r="979" spans="2:28" x14ac:dyDescent="0.35">
      <c r="B979" s="3" t="s">
        <v>161</v>
      </c>
      <c r="C979" s="10">
        <v>2</v>
      </c>
      <c r="D979" s="10">
        <v>2</v>
      </c>
      <c r="E979" s="10">
        <v>4</v>
      </c>
      <c r="F979" s="10">
        <v>3</v>
      </c>
      <c r="G979" s="10">
        <v>3</v>
      </c>
      <c r="H979" s="10">
        <v>4</v>
      </c>
      <c r="I979" s="10">
        <v>3</v>
      </c>
      <c r="J979" s="10">
        <v>4</v>
      </c>
      <c r="K979" s="10">
        <v>5</v>
      </c>
      <c r="L979" s="10">
        <v>4</v>
      </c>
      <c r="M979" s="10">
        <v>4</v>
      </c>
      <c r="N979" s="10">
        <v>4</v>
      </c>
      <c r="O979" s="10">
        <v>3</v>
      </c>
      <c r="P979" s="10">
        <v>3</v>
      </c>
      <c r="Q979" s="10">
        <v>4</v>
      </c>
      <c r="R979" s="10">
        <v>4</v>
      </c>
      <c r="S979" s="10">
        <v>4</v>
      </c>
      <c r="T979" s="10">
        <v>4</v>
      </c>
      <c r="U979" s="10">
        <v>4</v>
      </c>
      <c r="V979" s="10">
        <v>4</v>
      </c>
      <c r="W979" s="10">
        <v>4</v>
      </c>
      <c r="X979" s="10">
        <v>4</v>
      </c>
      <c r="Y979" s="10">
        <v>4</v>
      </c>
      <c r="Z979" s="10">
        <v>2</v>
      </c>
      <c r="AA979" s="10">
        <v>2</v>
      </c>
      <c r="AB979" s="10">
        <v>2</v>
      </c>
    </row>
    <row r="980" spans="2:28" x14ac:dyDescent="0.35">
      <c r="B980" s="3" t="s">
        <v>162</v>
      </c>
      <c r="C980" s="14">
        <v>4</v>
      </c>
      <c r="D980" s="14">
        <v>3</v>
      </c>
      <c r="E980" s="14">
        <v>2</v>
      </c>
      <c r="F980" s="14">
        <v>5</v>
      </c>
      <c r="G980" s="14">
        <v>5</v>
      </c>
      <c r="H980" s="14">
        <v>4</v>
      </c>
      <c r="I980" s="14">
        <v>4</v>
      </c>
      <c r="J980" s="14">
        <v>3</v>
      </c>
      <c r="K980" s="14">
        <v>4</v>
      </c>
      <c r="L980" s="14">
        <v>3</v>
      </c>
      <c r="M980" s="14">
        <v>4</v>
      </c>
      <c r="N980" s="14">
        <v>4</v>
      </c>
      <c r="O980" s="14">
        <v>2</v>
      </c>
      <c r="P980" s="14">
        <v>4</v>
      </c>
      <c r="Q980" s="14">
        <v>2</v>
      </c>
      <c r="R980" s="14">
        <v>4</v>
      </c>
      <c r="S980" s="14">
        <v>3</v>
      </c>
      <c r="T980" s="14">
        <v>3</v>
      </c>
      <c r="U980" s="14">
        <v>5</v>
      </c>
      <c r="V980" s="14">
        <v>5</v>
      </c>
      <c r="W980" s="14">
        <v>2</v>
      </c>
      <c r="X980" s="14">
        <v>5</v>
      </c>
      <c r="Y980" s="14">
        <v>1</v>
      </c>
      <c r="Z980" s="14">
        <v>5</v>
      </c>
      <c r="AA980" s="14">
        <v>5</v>
      </c>
      <c r="AB980" s="14">
        <v>5</v>
      </c>
    </row>
    <row r="981" spans="2:28" x14ac:dyDescent="0.35">
      <c r="B981" s="3" t="s">
        <v>163</v>
      </c>
      <c r="C981" s="10">
        <v>4</v>
      </c>
      <c r="D981" s="10">
        <v>4</v>
      </c>
      <c r="E981" s="10">
        <v>4</v>
      </c>
      <c r="F981" s="10">
        <v>4</v>
      </c>
      <c r="G981" s="10">
        <v>4</v>
      </c>
      <c r="H981" s="10">
        <v>4</v>
      </c>
      <c r="I981" s="10">
        <v>4</v>
      </c>
      <c r="J981" s="10">
        <v>4</v>
      </c>
      <c r="K981" s="10">
        <v>4</v>
      </c>
      <c r="L981" s="10">
        <v>4</v>
      </c>
      <c r="M981" s="10">
        <v>4</v>
      </c>
      <c r="N981" s="10">
        <v>4</v>
      </c>
      <c r="O981" s="10">
        <v>4</v>
      </c>
      <c r="P981" s="10">
        <v>4</v>
      </c>
      <c r="Q981" s="10">
        <v>4</v>
      </c>
      <c r="R981" s="10">
        <v>4</v>
      </c>
      <c r="S981" s="10">
        <v>4</v>
      </c>
      <c r="T981" s="10">
        <v>4</v>
      </c>
      <c r="U981" s="10">
        <v>4</v>
      </c>
      <c r="V981" s="10">
        <v>4</v>
      </c>
      <c r="W981" s="10">
        <v>4</v>
      </c>
      <c r="X981" s="10">
        <v>4</v>
      </c>
      <c r="Y981" s="10">
        <v>4</v>
      </c>
      <c r="Z981" s="10">
        <v>3</v>
      </c>
      <c r="AA981" s="10">
        <v>3</v>
      </c>
      <c r="AB981" s="10">
        <v>3</v>
      </c>
    </row>
    <row r="982" spans="2:28" x14ac:dyDescent="0.35">
      <c r="B982" s="3" t="s">
        <v>164</v>
      </c>
      <c r="C982" s="14">
        <v>1</v>
      </c>
      <c r="D982" s="14">
        <v>1</v>
      </c>
      <c r="E982" s="14">
        <v>1</v>
      </c>
      <c r="F982" s="14">
        <v>5</v>
      </c>
      <c r="G982" s="14">
        <v>5</v>
      </c>
      <c r="H982" s="14">
        <v>5</v>
      </c>
      <c r="I982" s="14">
        <v>3</v>
      </c>
      <c r="J982" s="14">
        <v>4</v>
      </c>
      <c r="K982" s="14">
        <v>5</v>
      </c>
      <c r="L982" s="14">
        <v>4</v>
      </c>
      <c r="M982" s="14">
        <v>4</v>
      </c>
      <c r="N982" s="14">
        <v>4</v>
      </c>
      <c r="O982" s="14">
        <v>2</v>
      </c>
      <c r="P982" s="14">
        <v>3</v>
      </c>
      <c r="Q982" s="14">
        <v>3</v>
      </c>
      <c r="R982" s="14">
        <v>3</v>
      </c>
      <c r="S982" s="14">
        <v>3</v>
      </c>
      <c r="T982" s="14">
        <v>3</v>
      </c>
      <c r="U982" s="14">
        <v>3</v>
      </c>
      <c r="V982" s="14">
        <v>3</v>
      </c>
      <c r="W982" s="14">
        <v>3</v>
      </c>
      <c r="X982" s="14">
        <v>4</v>
      </c>
      <c r="Y982" s="14">
        <v>4</v>
      </c>
      <c r="Z982" s="14">
        <v>5</v>
      </c>
      <c r="AA982" s="14">
        <v>4</v>
      </c>
      <c r="AB982" s="14">
        <v>5</v>
      </c>
    </row>
    <row r="983" spans="2:28" x14ac:dyDescent="0.35">
      <c r="B983" s="3" t="s">
        <v>165</v>
      </c>
      <c r="C983" s="10">
        <v>4</v>
      </c>
      <c r="D983" s="10">
        <v>4</v>
      </c>
      <c r="E983" s="10">
        <v>2</v>
      </c>
      <c r="F983" s="10">
        <v>4</v>
      </c>
      <c r="G983" s="10">
        <v>4</v>
      </c>
      <c r="H983" s="10">
        <v>4</v>
      </c>
      <c r="I983" s="10">
        <v>4</v>
      </c>
      <c r="J983" s="10">
        <v>4</v>
      </c>
      <c r="K983" s="10">
        <v>4</v>
      </c>
      <c r="L983" s="10">
        <v>4</v>
      </c>
      <c r="M983" s="10">
        <v>4</v>
      </c>
      <c r="N983" s="10">
        <v>4</v>
      </c>
      <c r="O983" s="10">
        <v>4</v>
      </c>
      <c r="P983" s="10">
        <v>4</v>
      </c>
      <c r="Q983" s="10">
        <v>4</v>
      </c>
      <c r="R983" s="10">
        <v>4</v>
      </c>
      <c r="S983" s="10">
        <v>4</v>
      </c>
      <c r="T983" s="10">
        <v>4</v>
      </c>
      <c r="U983" s="10">
        <v>4</v>
      </c>
      <c r="V983" s="10">
        <v>4</v>
      </c>
      <c r="W983" s="10">
        <v>4</v>
      </c>
      <c r="X983" s="10">
        <v>4</v>
      </c>
      <c r="Y983" s="10">
        <v>4</v>
      </c>
      <c r="Z983" s="10">
        <v>4</v>
      </c>
      <c r="AA983" s="10">
        <v>4</v>
      </c>
      <c r="AB983" s="10">
        <v>4</v>
      </c>
    </row>
    <row r="984" spans="2:28" x14ac:dyDescent="0.35">
      <c r="B984" s="3" t="s">
        <v>166</v>
      </c>
      <c r="C984" s="14">
        <v>3</v>
      </c>
      <c r="D984" s="14">
        <v>4</v>
      </c>
      <c r="E984" s="14">
        <v>3</v>
      </c>
      <c r="F984" s="14">
        <v>4</v>
      </c>
      <c r="G984" s="14">
        <v>4</v>
      </c>
      <c r="H984" s="14">
        <v>4</v>
      </c>
      <c r="I984" s="14">
        <v>4</v>
      </c>
      <c r="J984" s="14">
        <v>4</v>
      </c>
      <c r="K984" s="14">
        <v>4</v>
      </c>
      <c r="L984" s="14">
        <v>4</v>
      </c>
      <c r="M984" s="14">
        <v>4</v>
      </c>
      <c r="N984" s="14">
        <v>4</v>
      </c>
      <c r="O984" s="14">
        <v>4</v>
      </c>
      <c r="P984" s="14">
        <v>4</v>
      </c>
      <c r="Q984" s="14">
        <v>4</v>
      </c>
      <c r="R984" s="14">
        <v>4</v>
      </c>
      <c r="S984" s="14">
        <v>4</v>
      </c>
      <c r="T984" s="14">
        <v>4</v>
      </c>
      <c r="U984" s="14">
        <v>3</v>
      </c>
      <c r="V984" s="14">
        <v>4</v>
      </c>
      <c r="W984" s="14">
        <v>4</v>
      </c>
      <c r="X984" s="14">
        <v>4</v>
      </c>
      <c r="Y984" s="14">
        <v>4</v>
      </c>
      <c r="Z984" s="14">
        <v>4</v>
      </c>
      <c r="AA984" s="14">
        <v>3</v>
      </c>
      <c r="AB984" s="14">
        <v>3</v>
      </c>
    </row>
    <row r="985" spans="2:28" x14ac:dyDescent="0.35">
      <c r="B985" s="3" t="s">
        <v>167</v>
      </c>
      <c r="C985" s="10">
        <v>3</v>
      </c>
      <c r="D985" s="10">
        <v>3</v>
      </c>
      <c r="E985" s="10">
        <v>3</v>
      </c>
      <c r="F985" s="10">
        <v>3</v>
      </c>
      <c r="G985" s="10">
        <v>3</v>
      </c>
      <c r="H985" s="10">
        <v>3</v>
      </c>
      <c r="I985" s="10">
        <v>3</v>
      </c>
      <c r="J985" s="10">
        <v>3</v>
      </c>
      <c r="K985" s="10">
        <v>3</v>
      </c>
      <c r="L985" s="10">
        <v>3</v>
      </c>
      <c r="M985" s="10">
        <v>3</v>
      </c>
      <c r="N985" s="10">
        <v>3</v>
      </c>
      <c r="O985" s="10">
        <v>3</v>
      </c>
      <c r="P985" s="10">
        <v>3</v>
      </c>
      <c r="Q985" s="10">
        <v>3</v>
      </c>
      <c r="R985" s="10">
        <v>3</v>
      </c>
      <c r="S985" s="10">
        <v>3</v>
      </c>
      <c r="T985" s="10">
        <v>3</v>
      </c>
      <c r="U985" s="10">
        <v>3</v>
      </c>
      <c r="V985" s="10">
        <v>3</v>
      </c>
      <c r="W985" s="10">
        <v>3</v>
      </c>
      <c r="X985" s="10">
        <v>3</v>
      </c>
      <c r="Y985" s="10">
        <v>3</v>
      </c>
      <c r="Z985" s="10">
        <v>3</v>
      </c>
      <c r="AA985" s="10">
        <v>3</v>
      </c>
      <c r="AB985" s="10">
        <v>3</v>
      </c>
    </row>
    <row r="986" spans="2:28" x14ac:dyDescent="0.35">
      <c r="B986" s="3" t="s">
        <v>168</v>
      </c>
      <c r="C986" s="14">
        <v>3</v>
      </c>
      <c r="D986" s="14">
        <v>3</v>
      </c>
      <c r="E986" s="14">
        <v>3</v>
      </c>
      <c r="F986" s="14">
        <v>3</v>
      </c>
      <c r="G986" s="14">
        <v>3</v>
      </c>
      <c r="H986" s="14">
        <v>3</v>
      </c>
      <c r="I986" s="14">
        <v>3</v>
      </c>
      <c r="J986" s="14">
        <v>3</v>
      </c>
      <c r="K986" s="14">
        <v>3</v>
      </c>
      <c r="L986" s="14">
        <v>3</v>
      </c>
      <c r="M986" s="14">
        <v>3</v>
      </c>
      <c r="N986" s="14">
        <v>3</v>
      </c>
      <c r="O986" s="14">
        <v>3</v>
      </c>
      <c r="P986" s="14">
        <v>3</v>
      </c>
      <c r="Q986" s="14">
        <v>3</v>
      </c>
      <c r="R986" s="14">
        <v>3</v>
      </c>
      <c r="S986" s="14">
        <v>3</v>
      </c>
      <c r="T986" s="14">
        <v>3</v>
      </c>
      <c r="U986" s="14">
        <v>3</v>
      </c>
      <c r="V986" s="14">
        <v>3</v>
      </c>
      <c r="W986" s="14">
        <v>3</v>
      </c>
      <c r="X986" s="14">
        <v>4</v>
      </c>
      <c r="Y986" s="14">
        <v>4</v>
      </c>
      <c r="Z986" s="14">
        <v>3</v>
      </c>
      <c r="AA986" s="14">
        <v>3</v>
      </c>
      <c r="AB986" s="14">
        <v>3</v>
      </c>
    </row>
    <row r="987" spans="2:28" x14ac:dyDescent="0.35">
      <c r="B987" s="3" t="s">
        <v>169</v>
      </c>
      <c r="C987" s="10">
        <v>3</v>
      </c>
      <c r="D987" s="10">
        <v>3</v>
      </c>
      <c r="E987" s="10">
        <v>3</v>
      </c>
      <c r="F987" s="10">
        <v>3</v>
      </c>
      <c r="G987" s="10">
        <v>3</v>
      </c>
      <c r="H987" s="10">
        <v>3</v>
      </c>
      <c r="I987" s="10">
        <v>3</v>
      </c>
      <c r="J987" s="10">
        <v>3</v>
      </c>
      <c r="K987" s="10">
        <v>3</v>
      </c>
      <c r="L987" s="10">
        <v>4</v>
      </c>
      <c r="M987" s="10">
        <v>4</v>
      </c>
      <c r="N987" s="10">
        <v>4</v>
      </c>
      <c r="O987" s="10">
        <v>3</v>
      </c>
      <c r="P987" s="10">
        <v>2</v>
      </c>
      <c r="Q987" s="10">
        <v>3</v>
      </c>
      <c r="R987" s="10">
        <v>3</v>
      </c>
      <c r="S987" s="10">
        <v>3</v>
      </c>
      <c r="T987" s="10">
        <v>3</v>
      </c>
      <c r="U987" s="10">
        <v>3</v>
      </c>
      <c r="V987" s="10">
        <v>3</v>
      </c>
      <c r="W987" s="10">
        <v>3</v>
      </c>
      <c r="X987" s="10">
        <v>3</v>
      </c>
      <c r="Y987" s="10">
        <v>3</v>
      </c>
      <c r="Z987" s="10">
        <v>3</v>
      </c>
      <c r="AA987" s="10">
        <v>3</v>
      </c>
      <c r="AB987" s="10">
        <v>1</v>
      </c>
    </row>
    <row r="988" spans="2:28" x14ac:dyDescent="0.35">
      <c r="B988" s="3" t="s">
        <v>170</v>
      </c>
      <c r="C988" s="14">
        <v>2</v>
      </c>
      <c r="D988" s="14">
        <v>2</v>
      </c>
      <c r="E988" s="14">
        <v>1</v>
      </c>
      <c r="F988" s="14">
        <v>2</v>
      </c>
      <c r="G988" s="14">
        <v>2</v>
      </c>
      <c r="H988" s="14">
        <v>1</v>
      </c>
      <c r="I988" s="14">
        <v>1</v>
      </c>
      <c r="J988" s="14">
        <v>5</v>
      </c>
      <c r="K988" s="14">
        <v>1</v>
      </c>
      <c r="L988" s="14">
        <v>1</v>
      </c>
      <c r="M988" s="14">
        <v>1</v>
      </c>
      <c r="N988" s="14">
        <v>1</v>
      </c>
      <c r="O988" s="14">
        <v>1</v>
      </c>
      <c r="P988" s="14">
        <v>1</v>
      </c>
      <c r="Q988" s="14">
        <v>1</v>
      </c>
      <c r="R988" s="14">
        <v>1</v>
      </c>
      <c r="S988" s="14">
        <v>1</v>
      </c>
      <c r="T988" s="14">
        <v>1</v>
      </c>
      <c r="U988" s="14">
        <v>1</v>
      </c>
      <c r="V988" s="14">
        <v>1</v>
      </c>
      <c r="W988" s="14">
        <v>1</v>
      </c>
      <c r="X988" s="14">
        <v>1</v>
      </c>
      <c r="Y988" s="14">
        <v>1</v>
      </c>
      <c r="Z988" s="14">
        <v>1</v>
      </c>
      <c r="AA988" s="14">
        <v>1</v>
      </c>
      <c r="AB988" s="14">
        <v>1</v>
      </c>
    </row>
    <row r="989" spans="2:28" x14ac:dyDescent="0.35">
      <c r="B989" s="3" t="s">
        <v>171</v>
      </c>
      <c r="C989" s="10">
        <v>1</v>
      </c>
      <c r="D989" s="10">
        <v>1</v>
      </c>
      <c r="E989" s="10">
        <v>1</v>
      </c>
      <c r="F989" s="10">
        <v>1</v>
      </c>
      <c r="G989" s="10">
        <v>1</v>
      </c>
      <c r="H989" s="10">
        <v>4</v>
      </c>
      <c r="I989" s="10">
        <v>4</v>
      </c>
      <c r="J989" s="10">
        <v>1</v>
      </c>
      <c r="K989" s="10">
        <v>4</v>
      </c>
      <c r="L989" s="10">
        <v>4</v>
      </c>
      <c r="M989" s="10">
        <v>5</v>
      </c>
      <c r="N989" s="10">
        <v>4</v>
      </c>
      <c r="O989" s="10">
        <v>1</v>
      </c>
      <c r="P989" s="10">
        <v>1</v>
      </c>
      <c r="Q989" s="10">
        <v>1</v>
      </c>
      <c r="R989" s="10">
        <v>1</v>
      </c>
      <c r="S989" s="10">
        <v>4</v>
      </c>
      <c r="T989" s="10">
        <v>1</v>
      </c>
      <c r="U989" s="10">
        <v>1</v>
      </c>
      <c r="V989" s="10">
        <v>2</v>
      </c>
      <c r="W989" s="10">
        <v>4</v>
      </c>
      <c r="X989" s="10">
        <v>4</v>
      </c>
      <c r="Y989" s="10">
        <v>4</v>
      </c>
      <c r="Z989" s="10">
        <v>1</v>
      </c>
      <c r="AA989" s="10">
        <v>1</v>
      </c>
      <c r="AB989" s="10">
        <v>1</v>
      </c>
    </row>
    <row r="990" spans="2:28" x14ac:dyDescent="0.35">
      <c r="B990" s="3" t="s">
        <v>172</v>
      </c>
      <c r="C990" s="14">
        <v>4</v>
      </c>
      <c r="D990" s="14">
        <v>3</v>
      </c>
      <c r="E990" s="14">
        <v>3</v>
      </c>
      <c r="F990" s="14">
        <v>4</v>
      </c>
      <c r="G990" s="14">
        <v>4</v>
      </c>
      <c r="H990" s="14">
        <v>4</v>
      </c>
      <c r="I990" s="14">
        <v>4</v>
      </c>
      <c r="J990" s="14">
        <v>3</v>
      </c>
      <c r="K990" s="14">
        <v>2</v>
      </c>
      <c r="L990" s="14">
        <v>3</v>
      </c>
      <c r="M990" s="14">
        <v>3</v>
      </c>
      <c r="N990" s="14">
        <v>4</v>
      </c>
      <c r="O990" s="14">
        <v>2</v>
      </c>
      <c r="P990" s="14">
        <v>2</v>
      </c>
      <c r="Q990" s="14">
        <v>3</v>
      </c>
      <c r="R990" s="14">
        <v>4</v>
      </c>
      <c r="S990" s="14">
        <v>3</v>
      </c>
      <c r="T990" s="14">
        <v>3</v>
      </c>
      <c r="U990" s="14">
        <v>3</v>
      </c>
      <c r="V990" s="14">
        <v>3</v>
      </c>
      <c r="W990" s="14">
        <v>3</v>
      </c>
      <c r="X990" s="14">
        <v>3</v>
      </c>
      <c r="Y990" s="14">
        <v>2</v>
      </c>
      <c r="Z990" s="14">
        <v>2</v>
      </c>
      <c r="AA990" s="14">
        <v>2</v>
      </c>
      <c r="AB990" s="14">
        <v>2</v>
      </c>
    </row>
    <row r="991" spans="2:28" x14ac:dyDescent="0.35">
      <c r="B991" s="3" t="s">
        <v>173</v>
      </c>
      <c r="C991" s="10">
        <v>3</v>
      </c>
      <c r="D991" s="10">
        <v>4</v>
      </c>
      <c r="E991" s="10">
        <v>3</v>
      </c>
      <c r="F991" s="10">
        <v>3</v>
      </c>
      <c r="G991" s="10">
        <v>3</v>
      </c>
      <c r="H991" s="10">
        <v>3</v>
      </c>
      <c r="I991" s="10">
        <v>3</v>
      </c>
      <c r="J991" s="10">
        <v>3</v>
      </c>
      <c r="K991" s="10">
        <v>3</v>
      </c>
      <c r="L991" s="10">
        <v>3</v>
      </c>
      <c r="M991" s="10">
        <v>3</v>
      </c>
      <c r="N991" s="10">
        <v>3</v>
      </c>
      <c r="O991" s="10">
        <v>3</v>
      </c>
      <c r="P991" s="10">
        <v>3</v>
      </c>
      <c r="Q991" s="10">
        <v>3</v>
      </c>
      <c r="R991" s="10">
        <v>3</v>
      </c>
      <c r="S991" s="10">
        <v>3</v>
      </c>
      <c r="T991" s="10">
        <v>3</v>
      </c>
      <c r="U991" s="10">
        <v>3</v>
      </c>
      <c r="V991" s="10">
        <v>3</v>
      </c>
      <c r="W991" s="10">
        <v>3</v>
      </c>
      <c r="X991" s="10">
        <v>3</v>
      </c>
      <c r="Y991" s="10">
        <v>3</v>
      </c>
      <c r="Z991" s="10">
        <v>3</v>
      </c>
      <c r="AA991" s="10">
        <v>3</v>
      </c>
      <c r="AB991" s="10">
        <v>3</v>
      </c>
    </row>
    <row r="992" spans="2:28" x14ac:dyDescent="0.35">
      <c r="B992" s="3" t="s">
        <v>174</v>
      </c>
      <c r="C992" s="14">
        <v>2</v>
      </c>
      <c r="D992" s="14">
        <v>1</v>
      </c>
      <c r="E992" s="14">
        <v>3</v>
      </c>
      <c r="F992" s="14">
        <v>3</v>
      </c>
      <c r="G992" s="14">
        <v>4</v>
      </c>
      <c r="H992" s="14">
        <v>1</v>
      </c>
      <c r="I992" s="14">
        <v>1</v>
      </c>
      <c r="J992" s="14">
        <v>1</v>
      </c>
      <c r="K992" s="14">
        <v>1</v>
      </c>
      <c r="L992" s="14">
        <v>1</v>
      </c>
      <c r="M992" s="14">
        <v>1</v>
      </c>
      <c r="N992" s="14">
        <v>1</v>
      </c>
      <c r="O992" s="14">
        <v>1</v>
      </c>
      <c r="P992" s="14">
        <v>1</v>
      </c>
      <c r="Q992" s="14">
        <v>1</v>
      </c>
      <c r="R992" s="14">
        <v>1</v>
      </c>
      <c r="S992" s="14">
        <v>1</v>
      </c>
      <c r="T992" s="14">
        <v>1</v>
      </c>
      <c r="U992" s="14">
        <v>1</v>
      </c>
      <c r="V992" s="14">
        <v>1</v>
      </c>
      <c r="W992" s="14">
        <v>1</v>
      </c>
      <c r="X992" s="14">
        <v>1</v>
      </c>
      <c r="Y992" s="14">
        <v>1</v>
      </c>
      <c r="Z992" s="14">
        <v>1</v>
      </c>
      <c r="AA992" s="14">
        <v>1</v>
      </c>
      <c r="AB992" s="14">
        <v>1</v>
      </c>
    </row>
    <row r="993" spans="2:28" x14ac:dyDescent="0.35">
      <c r="B993" s="3" t="s">
        <v>175</v>
      </c>
      <c r="C993" s="10">
        <v>1</v>
      </c>
      <c r="D993" s="10">
        <v>2</v>
      </c>
      <c r="E993" s="10">
        <v>5</v>
      </c>
      <c r="F993" s="10">
        <v>5</v>
      </c>
      <c r="G993" s="10">
        <v>5</v>
      </c>
      <c r="H993" s="10">
        <v>5</v>
      </c>
      <c r="I993" s="10">
        <v>5</v>
      </c>
      <c r="J993" s="10">
        <v>5</v>
      </c>
      <c r="K993" s="10">
        <v>5</v>
      </c>
      <c r="L993" s="10">
        <v>1</v>
      </c>
      <c r="M993" s="10">
        <v>5</v>
      </c>
      <c r="N993" s="10">
        <v>5</v>
      </c>
      <c r="O993" s="10">
        <v>5</v>
      </c>
      <c r="P993" s="10">
        <v>5</v>
      </c>
      <c r="Q993" s="10">
        <v>5</v>
      </c>
      <c r="R993" s="10">
        <v>5</v>
      </c>
      <c r="S993" s="10">
        <v>5</v>
      </c>
      <c r="T993" s="10">
        <v>5</v>
      </c>
      <c r="U993" s="10">
        <v>5</v>
      </c>
      <c r="V993" s="10">
        <v>1</v>
      </c>
      <c r="W993" s="10">
        <v>5</v>
      </c>
      <c r="X993" s="10">
        <v>4</v>
      </c>
      <c r="Y993" s="10">
        <v>5</v>
      </c>
      <c r="Z993" s="10">
        <v>1</v>
      </c>
      <c r="AA993" s="10">
        <v>3</v>
      </c>
      <c r="AB993" s="10">
        <v>1</v>
      </c>
    </row>
    <row r="994" spans="2:28" x14ac:dyDescent="0.35">
      <c r="B994" s="3" t="s">
        <v>176</v>
      </c>
      <c r="C994" s="14">
        <v>3</v>
      </c>
      <c r="D994" s="14">
        <v>3</v>
      </c>
      <c r="E994" s="14">
        <v>3</v>
      </c>
      <c r="F994" s="14">
        <v>3</v>
      </c>
      <c r="G994" s="14">
        <v>3</v>
      </c>
      <c r="H994" s="14">
        <v>3</v>
      </c>
      <c r="I994" s="14">
        <v>3</v>
      </c>
      <c r="J994" s="14">
        <v>3</v>
      </c>
      <c r="K994" s="14">
        <v>3</v>
      </c>
      <c r="L994" s="14">
        <v>3</v>
      </c>
      <c r="M994" s="14">
        <v>3</v>
      </c>
      <c r="N994" s="14">
        <v>3</v>
      </c>
      <c r="O994" s="14">
        <v>3</v>
      </c>
      <c r="P994" s="14">
        <v>3</v>
      </c>
      <c r="Q994" s="14">
        <v>3</v>
      </c>
      <c r="R994" s="14">
        <v>3</v>
      </c>
      <c r="S994" s="14">
        <v>3</v>
      </c>
      <c r="T994" s="14">
        <v>3</v>
      </c>
      <c r="U994" s="14">
        <v>3</v>
      </c>
      <c r="V994" s="14">
        <v>3</v>
      </c>
      <c r="W994" s="14">
        <v>3</v>
      </c>
      <c r="X994" s="14">
        <v>3</v>
      </c>
      <c r="Y994" s="14">
        <v>3</v>
      </c>
      <c r="Z994" s="14">
        <v>3</v>
      </c>
      <c r="AA994" s="14">
        <v>3</v>
      </c>
      <c r="AB994" s="14">
        <v>3</v>
      </c>
    </row>
    <row r="995" spans="2:28" x14ac:dyDescent="0.35">
      <c r="B995" s="3" t="s">
        <v>177</v>
      </c>
      <c r="C995" s="10">
        <v>4</v>
      </c>
      <c r="D995" s="10">
        <v>4</v>
      </c>
      <c r="E995" s="10">
        <v>2</v>
      </c>
      <c r="F995" s="10">
        <v>4</v>
      </c>
      <c r="G995" s="10">
        <v>4</v>
      </c>
      <c r="H995" s="10">
        <v>4</v>
      </c>
      <c r="I995" s="10">
        <v>4</v>
      </c>
      <c r="J995" s="10">
        <v>4</v>
      </c>
      <c r="K995" s="10">
        <v>4</v>
      </c>
      <c r="L995" s="10">
        <v>4</v>
      </c>
      <c r="M995" s="10">
        <v>4</v>
      </c>
      <c r="N995" s="10">
        <v>4</v>
      </c>
      <c r="O995" s="10">
        <v>2</v>
      </c>
      <c r="P995" s="10">
        <v>4</v>
      </c>
      <c r="Q995" s="10">
        <v>4</v>
      </c>
      <c r="R995" s="10">
        <v>4</v>
      </c>
      <c r="S995" s="10">
        <v>4</v>
      </c>
      <c r="T995" s="10">
        <v>4</v>
      </c>
      <c r="U995" s="10">
        <v>4</v>
      </c>
      <c r="V995" s="10">
        <v>4</v>
      </c>
      <c r="W995" s="10">
        <v>4</v>
      </c>
      <c r="X995" s="10">
        <v>4</v>
      </c>
      <c r="Y995" s="10">
        <v>4</v>
      </c>
      <c r="Z995" s="10">
        <v>2</v>
      </c>
      <c r="AA995" s="10">
        <v>2</v>
      </c>
      <c r="AB995" s="10">
        <v>2</v>
      </c>
    </row>
    <row r="996" spans="2:28" ht="10" customHeight="1" x14ac:dyDescent="0.35"/>
    <row r="998" spans="2:28" x14ac:dyDescent="0.35">
      <c r="B998" s="1" t="s">
        <v>267</v>
      </c>
    </row>
    <row r="999" spans="2:28" ht="5" customHeight="1" x14ac:dyDescent="0.35"/>
    <row r="1000" spans="2:28" ht="56.5" customHeight="1" x14ac:dyDescent="0.35">
      <c r="B1000" s="15" t="s">
        <v>4</v>
      </c>
      <c r="C1000" s="16" t="s">
        <v>181</v>
      </c>
      <c r="D1000" s="16" t="s">
        <v>182</v>
      </c>
      <c r="E1000" s="16" t="s">
        <v>183</v>
      </c>
      <c r="F1000" s="16" t="s">
        <v>184</v>
      </c>
      <c r="G1000" s="17" t="s">
        <v>185</v>
      </c>
      <c r="H1000" s="17" t="s">
        <v>186</v>
      </c>
      <c r="I1000" s="16" t="s">
        <v>187</v>
      </c>
      <c r="J1000" s="17" t="s">
        <v>188</v>
      </c>
    </row>
    <row r="1001" spans="2:28" ht="25.5" customHeight="1" x14ac:dyDescent="0.35">
      <c r="B1001" s="18" t="s">
        <v>276</v>
      </c>
      <c r="C1001" s="19">
        <v>3.2900763358778624</v>
      </c>
      <c r="D1001" s="19">
        <v>3</v>
      </c>
      <c r="E1001" s="19">
        <v>1</v>
      </c>
      <c r="F1001" s="19">
        <v>5</v>
      </c>
      <c r="G1001" s="19">
        <v>1.1623124464533912</v>
      </c>
      <c r="H1001" s="19">
        <v>-0.37021801908662733</v>
      </c>
      <c r="I1001" s="19">
        <v>-0.43871439492906117</v>
      </c>
      <c r="J1001" s="19">
        <v>131</v>
      </c>
    </row>
    <row r="1002" spans="2:28" ht="28" x14ac:dyDescent="0.35">
      <c r="B1002" s="18" t="s">
        <v>277</v>
      </c>
      <c r="C1002" s="20">
        <v>3.114503816793893</v>
      </c>
      <c r="D1002" s="20">
        <v>3</v>
      </c>
      <c r="E1002" s="20">
        <v>1</v>
      </c>
      <c r="F1002" s="20">
        <v>5</v>
      </c>
      <c r="G1002" s="20">
        <v>1.0957323276945414</v>
      </c>
      <c r="H1002" s="20">
        <v>-0.27584706299664719</v>
      </c>
      <c r="I1002" s="20">
        <v>-0.47678495539008836</v>
      </c>
      <c r="J1002" s="20">
        <v>131</v>
      </c>
    </row>
    <row r="1003" spans="2:28" ht="28" x14ac:dyDescent="0.35">
      <c r="B1003" s="18" t="s">
        <v>278</v>
      </c>
      <c r="C1003" s="19">
        <v>3.2213740458015265</v>
      </c>
      <c r="D1003" s="19">
        <v>3</v>
      </c>
      <c r="E1003" s="19">
        <v>1</v>
      </c>
      <c r="F1003" s="19">
        <v>5</v>
      </c>
      <c r="G1003" s="19">
        <v>1.1477829697229007</v>
      </c>
      <c r="H1003" s="19">
        <v>-0.47529727131523813</v>
      </c>
      <c r="I1003" s="19">
        <v>-0.32192307226863948</v>
      </c>
      <c r="J1003" s="19">
        <v>131</v>
      </c>
    </row>
    <row r="1004" spans="2:28" ht="28" x14ac:dyDescent="0.35">
      <c r="B1004" s="18" t="s">
        <v>279</v>
      </c>
      <c r="C1004" s="20">
        <v>3.4122137404580153</v>
      </c>
      <c r="D1004" s="20">
        <v>3</v>
      </c>
      <c r="E1004" s="20">
        <v>1</v>
      </c>
      <c r="F1004" s="20">
        <v>5</v>
      </c>
      <c r="G1004" s="20">
        <v>1.1111525479651152</v>
      </c>
      <c r="H1004" s="20">
        <v>-0.15361301626743984</v>
      </c>
      <c r="I1004" s="20">
        <v>-0.46827346583050083</v>
      </c>
      <c r="J1004" s="20">
        <v>131</v>
      </c>
    </row>
    <row r="1005" spans="2:28" ht="28" x14ac:dyDescent="0.35">
      <c r="B1005" s="18" t="s">
        <v>280</v>
      </c>
      <c r="C1005" s="19">
        <v>3.5190839694656488</v>
      </c>
      <c r="D1005" s="19">
        <v>4</v>
      </c>
      <c r="E1005" s="19">
        <v>1</v>
      </c>
      <c r="F1005" s="19">
        <v>5</v>
      </c>
      <c r="G1005" s="19">
        <v>1.0064763190137105</v>
      </c>
      <c r="H1005" s="19">
        <v>0.26869800517729781</v>
      </c>
      <c r="I1005" s="19">
        <v>-0.5981585365381844</v>
      </c>
      <c r="J1005" s="19">
        <v>131</v>
      </c>
    </row>
    <row r="1006" spans="2:28" ht="28" x14ac:dyDescent="0.35">
      <c r="B1006" s="18" t="s">
        <v>281</v>
      </c>
      <c r="C1006" s="20">
        <v>3.5496183206106871</v>
      </c>
      <c r="D1006" s="20">
        <v>4</v>
      </c>
      <c r="E1006" s="20">
        <v>1</v>
      </c>
      <c r="F1006" s="20">
        <v>5</v>
      </c>
      <c r="G1006" s="20">
        <v>1.0279583297017865</v>
      </c>
      <c r="H1006" s="20">
        <v>0.34406170442033668</v>
      </c>
      <c r="I1006" s="20">
        <v>-0.62558421238787976</v>
      </c>
      <c r="J1006" s="20">
        <v>131</v>
      </c>
    </row>
    <row r="1007" spans="2:28" ht="28" x14ac:dyDescent="0.35">
      <c r="B1007" s="18" t="s">
        <v>282</v>
      </c>
      <c r="C1007" s="19">
        <v>3.4885496183206106</v>
      </c>
      <c r="D1007" s="19">
        <v>3</v>
      </c>
      <c r="E1007" s="19">
        <v>1</v>
      </c>
      <c r="F1007" s="19">
        <v>5</v>
      </c>
      <c r="G1007" s="19">
        <v>1.0797682265701938</v>
      </c>
      <c r="H1007" s="19">
        <v>-3.3126052288236174E-2</v>
      </c>
      <c r="I1007" s="19">
        <v>-0.48538492105199943</v>
      </c>
      <c r="J1007" s="19">
        <v>131</v>
      </c>
    </row>
    <row r="1008" spans="2:28" ht="28" x14ac:dyDescent="0.35">
      <c r="B1008" s="18" t="s">
        <v>283</v>
      </c>
      <c r="C1008" s="20">
        <v>3.5190839694656488</v>
      </c>
      <c r="D1008" s="20">
        <v>4</v>
      </c>
      <c r="E1008" s="20">
        <v>1</v>
      </c>
      <c r="F1008" s="20">
        <v>5</v>
      </c>
      <c r="G1008" s="20">
        <v>1.0509983987478302</v>
      </c>
      <c r="H1008" s="20">
        <v>0.25110334801309531</v>
      </c>
      <c r="I1008" s="20">
        <v>-0.60970796532281146</v>
      </c>
      <c r="J1008" s="20">
        <v>131</v>
      </c>
    </row>
    <row r="1009" spans="2:10" ht="28" x14ac:dyDescent="0.35">
      <c r="B1009" s="18" t="s">
        <v>284</v>
      </c>
      <c r="C1009" s="19">
        <v>3.66412213740458</v>
      </c>
      <c r="D1009" s="19">
        <v>4</v>
      </c>
      <c r="E1009" s="19">
        <v>1</v>
      </c>
      <c r="F1009" s="19">
        <v>5</v>
      </c>
      <c r="G1009" s="19">
        <v>1.1093680686769436</v>
      </c>
      <c r="H1009" s="19">
        <v>-5.0239054361977509E-2</v>
      </c>
      <c r="I1009" s="19">
        <v>-0.62547806135898343</v>
      </c>
      <c r="J1009" s="19">
        <v>131</v>
      </c>
    </row>
    <row r="1010" spans="2:10" ht="28" x14ac:dyDescent="0.35">
      <c r="B1010" s="18" t="s">
        <v>285</v>
      </c>
      <c r="C1010" s="20">
        <v>3.7251908396946565</v>
      </c>
      <c r="D1010" s="20">
        <v>4</v>
      </c>
      <c r="E1010" s="20">
        <v>1</v>
      </c>
      <c r="F1010" s="20">
        <v>5</v>
      </c>
      <c r="G1010" s="20">
        <v>0.99658527757970006</v>
      </c>
      <c r="H1010" s="20">
        <v>0.92793061807614441</v>
      </c>
      <c r="I1010" s="20">
        <v>-0.873955203922955</v>
      </c>
      <c r="J1010" s="20">
        <v>131</v>
      </c>
    </row>
    <row r="1011" spans="2:10" ht="28" x14ac:dyDescent="0.35">
      <c r="B1011" s="18" t="s">
        <v>286</v>
      </c>
      <c r="C1011" s="19">
        <v>3.8625954198473282</v>
      </c>
      <c r="D1011" s="19">
        <v>4</v>
      </c>
      <c r="E1011" s="19">
        <v>1</v>
      </c>
      <c r="F1011" s="19">
        <v>5</v>
      </c>
      <c r="G1011" s="19">
        <v>0.99436088475931494</v>
      </c>
      <c r="H1011" s="19">
        <v>0.63849191128201044</v>
      </c>
      <c r="I1011" s="19">
        <v>-0.80325182462593636</v>
      </c>
      <c r="J1011" s="19">
        <v>131</v>
      </c>
    </row>
    <row r="1012" spans="2:10" ht="28" x14ac:dyDescent="0.35">
      <c r="B1012" s="18" t="s">
        <v>287</v>
      </c>
      <c r="C1012" s="20">
        <v>3.8396946564885495</v>
      </c>
      <c r="D1012" s="20">
        <v>4</v>
      </c>
      <c r="E1012" s="20">
        <v>1</v>
      </c>
      <c r="F1012" s="20">
        <v>5</v>
      </c>
      <c r="G1012" s="20">
        <v>0.93136027821356127</v>
      </c>
      <c r="H1012" s="20">
        <v>0.8538749397325347</v>
      </c>
      <c r="I1012" s="20">
        <v>-0.76289030540079916</v>
      </c>
      <c r="J1012" s="20">
        <v>131</v>
      </c>
    </row>
    <row r="1013" spans="2:10" ht="28" x14ac:dyDescent="0.35">
      <c r="B1013" s="18" t="s">
        <v>288</v>
      </c>
      <c r="C1013" s="21">
        <v>3.1984732824427482</v>
      </c>
      <c r="D1013" s="19">
        <v>3</v>
      </c>
      <c r="E1013" s="19">
        <v>1</v>
      </c>
      <c r="F1013" s="19">
        <v>5</v>
      </c>
      <c r="G1013" s="19">
        <v>0.95245642506761652</v>
      </c>
      <c r="H1013" s="19">
        <v>0.35444193939892665</v>
      </c>
      <c r="I1013" s="19">
        <v>-0.35556261679768009</v>
      </c>
      <c r="J1013" s="19">
        <v>131</v>
      </c>
    </row>
    <row r="1014" spans="2:10" ht="28" x14ac:dyDescent="0.35">
      <c r="B1014" s="18" t="s">
        <v>289</v>
      </c>
      <c r="C1014" s="22">
        <v>3.3282442748091605</v>
      </c>
      <c r="D1014" s="20">
        <v>3</v>
      </c>
      <c r="E1014" s="20">
        <v>1</v>
      </c>
      <c r="F1014" s="20">
        <v>5</v>
      </c>
      <c r="G1014" s="20">
        <v>0.99189654172707087</v>
      </c>
      <c r="H1014" s="20">
        <v>0.20284050458394809</v>
      </c>
      <c r="I1014" s="20">
        <v>-0.32088280273723058</v>
      </c>
      <c r="J1014" s="20">
        <v>131</v>
      </c>
    </row>
    <row r="1015" spans="2:10" ht="28" x14ac:dyDescent="0.35">
      <c r="B1015" s="18" t="s">
        <v>290</v>
      </c>
      <c r="C1015" s="21">
        <v>3.3740458015267176</v>
      </c>
      <c r="D1015" s="19">
        <v>3</v>
      </c>
      <c r="E1015" s="19">
        <v>1</v>
      </c>
      <c r="F1015" s="19">
        <v>5</v>
      </c>
      <c r="G1015" s="19">
        <v>0.93560510576458189</v>
      </c>
      <c r="H1015" s="19">
        <v>0.3962711867209272</v>
      </c>
      <c r="I1015" s="19">
        <v>-0.30675638070787464</v>
      </c>
      <c r="J1015" s="19">
        <v>131</v>
      </c>
    </row>
    <row r="1016" spans="2:10" ht="28" x14ac:dyDescent="0.35">
      <c r="B1016" s="18" t="s">
        <v>291</v>
      </c>
      <c r="C1016" s="22">
        <v>3.4961832061068701</v>
      </c>
      <c r="D1016" s="20">
        <v>3</v>
      </c>
      <c r="E1016" s="20">
        <v>1</v>
      </c>
      <c r="F1016" s="20">
        <v>5</v>
      </c>
      <c r="G1016" s="20">
        <v>0.89420565458683188</v>
      </c>
      <c r="H1016" s="20">
        <v>1.0411002310765225</v>
      </c>
      <c r="I1016" s="20">
        <v>-0.57160993260181303</v>
      </c>
      <c r="J1016" s="20">
        <v>131</v>
      </c>
    </row>
    <row r="1017" spans="2:10" ht="28" x14ac:dyDescent="0.35">
      <c r="B1017" s="18" t="s">
        <v>292</v>
      </c>
      <c r="C1017" s="21">
        <v>3.5648854961832059</v>
      </c>
      <c r="D1017" s="19">
        <v>3</v>
      </c>
      <c r="E1017" s="19">
        <v>1</v>
      </c>
      <c r="F1017" s="19">
        <v>5</v>
      </c>
      <c r="G1017" s="19">
        <v>0.90881381159222285</v>
      </c>
      <c r="H1017" s="19">
        <v>0.70952461469839312</v>
      </c>
      <c r="I1017" s="19">
        <v>-0.38036301119352961</v>
      </c>
      <c r="J1017" s="19">
        <v>131</v>
      </c>
    </row>
    <row r="1018" spans="2:10" ht="28" x14ac:dyDescent="0.35">
      <c r="B1018" s="18" t="s">
        <v>293</v>
      </c>
      <c r="C1018" s="22">
        <v>3.3435114503816794</v>
      </c>
      <c r="D1018" s="20">
        <v>3</v>
      </c>
      <c r="E1018" s="20">
        <v>1</v>
      </c>
      <c r="F1018" s="20">
        <v>5</v>
      </c>
      <c r="G1018" s="20">
        <v>1.0320881698415616</v>
      </c>
      <c r="H1018" s="20">
        <v>3.0170601726604573E-2</v>
      </c>
      <c r="I1018" s="20">
        <v>-0.39414676472442228</v>
      </c>
      <c r="J1018" s="20">
        <v>131</v>
      </c>
    </row>
    <row r="1019" spans="2:10" ht="28" x14ac:dyDescent="0.35">
      <c r="B1019" s="18" t="s">
        <v>294</v>
      </c>
      <c r="C1019" s="21">
        <v>3.4732824427480917</v>
      </c>
      <c r="D1019" s="19">
        <v>3</v>
      </c>
      <c r="E1019" s="19">
        <v>1</v>
      </c>
      <c r="F1019" s="19">
        <v>5</v>
      </c>
      <c r="G1019" s="19">
        <v>1.0580714436029728</v>
      </c>
      <c r="H1019" s="19">
        <v>0.24086320877184875</v>
      </c>
      <c r="I1019" s="19">
        <v>-0.57446551036006932</v>
      </c>
      <c r="J1019" s="19">
        <v>131</v>
      </c>
    </row>
    <row r="1020" spans="2:10" ht="28" x14ac:dyDescent="0.35">
      <c r="B1020" s="18" t="s">
        <v>295</v>
      </c>
      <c r="C1020" s="20">
        <v>3.5038167938931299</v>
      </c>
      <c r="D1020" s="20">
        <v>4</v>
      </c>
      <c r="E1020" s="20">
        <v>1</v>
      </c>
      <c r="F1020" s="20">
        <v>5</v>
      </c>
      <c r="G1020" s="20">
        <v>0.91111914909088731</v>
      </c>
      <c r="H1020" s="20">
        <v>0.87829956883664417</v>
      </c>
      <c r="I1020" s="20">
        <v>-0.56277097879400417</v>
      </c>
      <c r="J1020" s="20">
        <v>131</v>
      </c>
    </row>
    <row r="1021" spans="2:10" ht="28" x14ac:dyDescent="0.35">
      <c r="B1021" s="18" t="s">
        <v>296</v>
      </c>
      <c r="C1021" s="19">
        <v>3.5648854961832059</v>
      </c>
      <c r="D1021" s="19">
        <v>4</v>
      </c>
      <c r="E1021" s="19">
        <v>1</v>
      </c>
      <c r="F1021" s="19">
        <v>5</v>
      </c>
      <c r="G1021" s="19">
        <v>0.89185659889678803</v>
      </c>
      <c r="H1021" s="19">
        <v>0.57771569128545996</v>
      </c>
      <c r="I1021" s="19">
        <v>-0.3939981207009261</v>
      </c>
      <c r="J1021" s="19">
        <v>131</v>
      </c>
    </row>
    <row r="1022" spans="2:10" ht="28" x14ac:dyDescent="0.35">
      <c r="B1022" s="18" t="s">
        <v>297</v>
      </c>
      <c r="C1022" s="20">
        <v>3.83206106870229</v>
      </c>
      <c r="D1022" s="20">
        <v>4</v>
      </c>
      <c r="E1022" s="20">
        <v>1</v>
      </c>
      <c r="F1022" s="20">
        <v>5</v>
      </c>
      <c r="G1022" s="20">
        <v>0.95831174512825745</v>
      </c>
      <c r="H1022" s="20">
        <v>0.47861769740910765</v>
      </c>
      <c r="I1022" s="20">
        <v>-0.65605422580807149</v>
      </c>
      <c r="J1022" s="20">
        <v>131</v>
      </c>
    </row>
    <row r="1023" spans="2:10" ht="28" x14ac:dyDescent="0.35">
      <c r="B1023" s="18" t="s">
        <v>298</v>
      </c>
      <c r="C1023" s="19">
        <v>3.7557251908396947</v>
      </c>
      <c r="D1023" s="19">
        <v>4</v>
      </c>
      <c r="E1023" s="19">
        <v>1</v>
      </c>
      <c r="F1023" s="19">
        <v>5</v>
      </c>
      <c r="G1023" s="19">
        <v>0.96576199439791421</v>
      </c>
      <c r="H1023" s="19">
        <v>0.62319303164770723</v>
      </c>
      <c r="I1023" s="19">
        <v>-0.6734287658607564</v>
      </c>
      <c r="J1023" s="19">
        <v>131</v>
      </c>
    </row>
    <row r="1024" spans="2:10" ht="28" x14ac:dyDescent="0.35">
      <c r="B1024" s="18" t="s">
        <v>299</v>
      </c>
      <c r="C1024" s="20">
        <v>2.9923664122137406</v>
      </c>
      <c r="D1024" s="20">
        <v>3</v>
      </c>
      <c r="E1024" s="20">
        <v>1</v>
      </c>
      <c r="F1024" s="20">
        <v>5</v>
      </c>
      <c r="G1024" s="20">
        <v>1.1085798852249193</v>
      </c>
      <c r="H1024" s="20">
        <v>-0.4597926510425081</v>
      </c>
      <c r="I1024" s="20">
        <v>1.5229928564358907E-2</v>
      </c>
      <c r="J1024" s="20">
        <v>131</v>
      </c>
    </row>
    <row r="1025" spans="2:28" ht="28" x14ac:dyDescent="0.35">
      <c r="B1025" s="18" t="s">
        <v>300</v>
      </c>
      <c r="C1025" s="19">
        <v>2.9770992366412212</v>
      </c>
      <c r="D1025" s="19">
        <v>3</v>
      </c>
      <c r="E1025" s="19">
        <v>1</v>
      </c>
      <c r="F1025" s="19">
        <v>5</v>
      </c>
      <c r="G1025" s="19">
        <v>1.073381251356095</v>
      </c>
      <c r="H1025" s="19">
        <v>-0.30228405833629068</v>
      </c>
      <c r="I1025" s="19">
        <v>4.6026162916059855E-2</v>
      </c>
      <c r="J1025" s="19">
        <v>131</v>
      </c>
    </row>
    <row r="1026" spans="2:28" ht="28" x14ac:dyDescent="0.35">
      <c r="B1026" s="18" t="s">
        <v>301</v>
      </c>
      <c r="C1026" s="20">
        <v>2.5190839694656488</v>
      </c>
      <c r="D1026" s="20">
        <v>3</v>
      </c>
      <c r="E1026" s="20">
        <v>1</v>
      </c>
      <c r="F1026" s="20">
        <v>5</v>
      </c>
      <c r="G1026" s="20">
        <v>1.0437099494581739</v>
      </c>
      <c r="H1026" s="20">
        <v>-0.38703980488017908</v>
      </c>
      <c r="I1026" s="20">
        <v>0.13213511239244469</v>
      </c>
      <c r="J1026" s="20">
        <v>131</v>
      </c>
    </row>
    <row r="1027" spans="2:28" ht="10" customHeight="1" x14ac:dyDescent="0.35"/>
    <row r="1029" spans="2:28" ht="15.5" x14ac:dyDescent="0.35">
      <c r="B1029" s="28" t="s">
        <v>268</v>
      </c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</row>
    <row r="1030" spans="2:28" ht="5" customHeight="1" x14ac:dyDescent="0.35"/>
    <row r="1031" spans="2:28" x14ac:dyDescent="0.35">
      <c r="B1031" s="4" t="s">
        <v>46</v>
      </c>
      <c r="C1031" s="3" t="s">
        <v>18</v>
      </c>
      <c r="D1031" s="3" t="s">
        <v>19</v>
      </c>
      <c r="E1031" s="3" t="s">
        <v>20</v>
      </c>
      <c r="F1031" s="3" t="s">
        <v>21</v>
      </c>
      <c r="G1031" s="3" t="s">
        <v>22</v>
      </c>
      <c r="H1031" s="3" t="s">
        <v>23</v>
      </c>
      <c r="I1031" s="3" t="s">
        <v>24</v>
      </c>
      <c r="J1031" s="3" t="s">
        <v>25</v>
      </c>
      <c r="K1031" s="3" t="s">
        <v>26</v>
      </c>
      <c r="L1031" s="3" t="s">
        <v>27</v>
      </c>
      <c r="M1031" s="3" t="s">
        <v>28</v>
      </c>
      <c r="N1031" s="3" t="s">
        <v>29</v>
      </c>
      <c r="O1031" s="3" t="s">
        <v>30</v>
      </c>
      <c r="P1031" s="3" t="s">
        <v>31</v>
      </c>
      <c r="Q1031" s="3" t="s">
        <v>32</v>
      </c>
      <c r="R1031" s="3" t="s">
        <v>33</v>
      </c>
      <c r="S1031" s="3" t="s">
        <v>34</v>
      </c>
      <c r="T1031" s="3" t="s">
        <v>35</v>
      </c>
      <c r="U1031" s="3" t="s">
        <v>36</v>
      </c>
      <c r="V1031" s="3" t="s">
        <v>37</v>
      </c>
      <c r="W1031" s="3" t="s">
        <v>38</v>
      </c>
      <c r="X1031" s="3" t="s">
        <v>39</v>
      </c>
      <c r="Y1031" s="3" t="s">
        <v>40</v>
      </c>
      <c r="Z1031" s="3" t="s">
        <v>41</v>
      </c>
      <c r="AA1031" s="3" t="s">
        <v>42</v>
      </c>
      <c r="AB1031" s="3" t="s">
        <v>43</v>
      </c>
    </row>
    <row r="1032" spans="2:28" x14ac:dyDescent="0.35">
      <c r="B1032" s="3" t="s">
        <v>47</v>
      </c>
      <c r="C1032" s="10">
        <v>1.471139424979655</v>
      </c>
      <c r="D1032" s="10">
        <v>0.80813184098457802</v>
      </c>
      <c r="E1032" s="10">
        <v>-0.19287099707967512</v>
      </c>
      <c r="F1032" s="10">
        <v>0.52898790595262013</v>
      </c>
      <c r="G1032" s="10">
        <v>0.47782150602969098</v>
      </c>
      <c r="H1032" s="10">
        <v>1.410934312687629</v>
      </c>
      <c r="I1032" s="10">
        <v>1.3997914964403086</v>
      </c>
      <c r="J1032" s="10">
        <v>1.4090564098848573</v>
      </c>
      <c r="K1032" s="10">
        <v>1.2041791181069574</v>
      </c>
      <c r="L1032" s="10">
        <v>1.2791771953538547</v>
      </c>
      <c r="M1032" s="10">
        <v>1.1438549098077018</v>
      </c>
      <c r="N1032" s="10">
        <v>1.2458179403324225</v>
      </c>
      <c r="O1032" s="10">
        <v>-1.2582972311385956</v>
      </c>
      <c r="P1032" s="10">
        <v>0.67724374159142775</v>
      </c>
      <c r="Q1032" s="10">
        <v>-0.39979025255644041</v>
      </c>
      <c r="R1032" s="10">
        <v>-0.55488712642522053</v>
      </c>
      <c r="S1032" s="10">
        <v>-0.62156350286263606</v>
      </c>
      <c r="T1032" s="10">
        <v>-1.301740965200604</v>
      </c>
      <c r="U1032" s="10">
        <v>0.49780906614237258</v>
      </c>
      <c r="V1032" s="10">
        <v>0.54458651933938707</v>
      </c>
      <c r="W1032" s="10">
        <v>0.4878749614624408</v>
      </c>
      <c r="X1032" s="10">
        <v>1.2187463393150804</v>
      </c>
      <c r="Y1032" s="10">
        <v>0.25293479198525892</v>
      </c>
      <c r="Z1032" s="10">
        <v>-0.89516905857659479</v>
      </c>
      <c r="AA1032" s="10">
        <v>-0.91030026414823961</v>
      </c>
      <c r="AB1032" s="10">
        <v>0.46077555434247913</v>
      </c>
    </row>
    <row r="1033" spans="2:28" x14ac:dyDescent="0.35">
      <c r="B1033" s="3" t="s">
        <v>48</v>
      </c>
      <c r="C1033" s="14">
        <v>-1.9702760155977519</v>
      </c>
      <c r="D1033" s="14">
        <v>-1.9297631030407592</v>
      </c>
      <c r="E1033" s="14">
        <v>-1.9353606948339828</v>
      </c>
      <c r="F1033" s="14">
        <v>-2.1709114062471166</v>
      </c>
      <c r="G1033" s="14">
        <v>-2.5028745553936194</v>
      </c>
      <c r="H1033" s="14">
        <v>-2.4802740023035166</v>
      </c>
      <c r="I1033" s="14">
        <v>-2.3047072113108107</v>
      </c>
      <c r="J1033" s="14">
        <v>-2.3968485322783653</v>
      </c>
      <c r="K1033" s="14">
        <v>1.2041791181069574</v>
      </c>
      <c r="L1033" s="14">
        <v>0.27575077265113035</v>
      </c>
      <c r="M1033" s="14">
        <v>0.13818381460764181</v>
      </c>
      <c r="N1033" s="14">
        <v>0.17211958386171641</v>
      </c>
      <c r="O1033" s="14">
        <v>-2.3082140290950033</v>
      </c>
      <c r="P1033" s="14">
        <v>-0.33092591918672071</v>
      </c>
      <c r="Q1033" s="14">
        <v>-0.39979025255644041</v>
      </c>
      <c r="R1033" s="14">
        <v>-0.55488712642522053</v>
      </c>
      <c r="S1033" s="14">
        <v>0.47877188734013892</v>
      </c>
      <c r="T1033" s="14">
        <v>1.604987440048472</v>
      </c>
      <c r="U1033" s="14">
        <v>1.4429248293981818</v>
      </c>
      <c r="V1033" s="14">
        <v>-0.55296477348307038</v>
      </c>
      <c r="W1033" s="14">
        <v>-0.63338152891615085</v>
      </c>
      <c r="X1033" s="14">
        <v>0.17524457166622073</v>
      </c>
      <c r="Y1033" s="14">
        <v>0.25293479198525892</v>
      </c>
      <c r="Z1033" s="14">
        <v>0.90894089024700375</v>
      </c>
      <c r="AA1033" s="14">
        <v>1.8846060156194027</v>
      </c>
      <c r="AB1033" s="14">
        <v>-1.4554656399071959</v>
      </c>
    </row>
    <row r="1034" spans="2:28" x14ac:dyDescent="0.35">
      <c r="B1034" s="3" t="s">
        <v>49</v>
      </c>
      <c r="C1034" s="10">
        <v>1.471139424979655</v>
      </c>
      <c r="D1034" s="10">
        <v>1.7207634889930237</v>
      </c>
      <c r="E1034" s="10">
        <v>-0.19287099707967512</v>
      </c>
      <c r="F1034" s="10">
        <v>1.4289543433525322</v>
      </c>
      <c r="G1034" s="10">
        <v>0.47782150602969098</v>
      </c>
      <c r="H1034" s="10">
        <v>0.43813223393984269</v>
      </c>
      <c r="I1034" s="10">
        <v>1.3997914964403086</v>
      </c>
      <c r="J1034" s="10">
        <v>1.4090564098848573</v>
      </c>
      <c r="K1034" s="10">
        <v>1.2041791181069574</v>
      </c>
      <c r="L1034" s="10">
        <v>1.2791771953538547</v>
      </c>
      <c r="M1034" s="10">
        <v>1.1438549098077018</v>
      </c>
      <c r="N1034" s="10">
        <v>1.2458179403324225</v>
      </c>
      <c r="O1034" s="10">
        <v>1.8914531627306277</v>
      </c>
      <c r="P1034" s="10">
        <v>1.6854134023695764</v>
      </c>
      <c r="Q1034" s="10">
        <v>1.7378637509086079</v>
      </c>
      <c r="R1034" s="10">
        <v>1.6817348293195153</v>
      </c>
      <c r="S1034" s="10">
        <v>1.5791072775429138</v>
      </c>
      <c r="T1034" s="10">
        <v>1.604987440048472</v>
      </c>
      <c r="U1034" s="10">
        <v>1.4429248293981818</v>
      </c>
      <c r="V1034" s="10">
        <v>1.6421378121618446</v>
      </c>
      <c r="W1034" s="10">
        <v>1.6091314518410325</v>
      </c>
      <c r="X1034" s="10">
        <v>1.2187463393150804</v>
      </c>
      <c r="Y1034" s="10">
        <v>1.2883865966749128</v>
      </c>
      <c r="Z1034" s="10">
        <v>6.8859158352044857E-3</v>
      </c>
      <c r="AA1034" s="10">
        <v>2.1335162440974508E-2</v>
      </c>
      <c r="AB1034" s="10">
        <v>0.46077555434247913</v>
      </c>
    </row>
    <row r="1035" spans="2:28" x14ac:dyDescent="0.35">
      <c r="B1035" s="3" t="s">
        <v>50</v>
      </c>
      <c r="C1035" s="14">
        <v>1.471139424979655</v>
      </c>
      <c r="D1035" s="14">
        <v>-0.1044998070238677</v>
      </c>
      <c r="E1035" s="14">
        <v>0.67837385179747867</v>
      </c>
      <c r="F1035" s="14">
        <v>0.52898790595262013</v>
      </c>
      <c r="G1035" s="14">
        <v>0.47782150602969098</v>
      </c>
      <c r="H1035" s="14">
        <v>0.43813223393984269</v>
      </c>
      <c r="I1035" s="14">
        <v>1.3997914964403086</v>
      </c>
      <c r="J1035" s="14">
        <v>0.45758017434405157</v>
      </c>
      <c r="K1035" s="14">
        <v>1.2041791181069574</v>
      </c>
      <c r="L1035" s="14">
        <v>0.27575077265113035</v>
      </c>
      <c r="M1035" s="14">
        <v>1.1438549098077018</v>
      </c>
      <c r="N1035" s="14">
        <v>0.17211958386171641</v>
      </c>
      <c r="O1035" s="14">
        <v>1.8914531627306277</v>
      </c>
      <c r="P1035" s="14">
        <v>1.6854134023695764</v>
      </c>
      <c r="Q1035" s="14">
        <v>0.66903674917608369</v>
      </c>
      <c r="R1035" s="14">
        <v>0.56342385144714746</v>
      </c>
      <c r="S1035" s="14">
        <v>0.47877188734013892</v>
      </c>
      <c r="T1035" s="14">
        <v>0.63607797163211333</v>
      </c>
      <c r="U1035" s="14">
        <v>1.4429248293981818</v>
      </c>
      <c r="V1035" s="14">
        <v>1.6421378121618446</v>
      </c>
      <c r="W1035" s="14">
        <v>0.4878749614624408</v>
      </c>
      <c r="X1035" s="14">
        <v>1.2187463393150804</v>
      </c>
      <c r="Y1035" s="14">
        <v>0.25293479198525892</v>
      </c>
      <c r="Z1035" s="14">
        <v>6.8859158352044857E-3</v>
      </c>
      <c r="AA1035" s="14">
        <v>2.1335162440974508E-2</v>
      </c>
      <c r="AB1035" s="14">
        <v>-1.4554656399071959</v>
      </c>
    </row>
    <row r="1036" spans="2:28" x14ac:dyDescent="0.35">
      <c r="B1036" s="3" t="s">
        <v>51</v>
      </c>
      <c r="C1036" s="10">
        <v>1.471139424979655</v>
      </c>
      <c r="D1036" s="10">
        <v>0.80813184098457802</v>
      </c>
      <c r="E1036" s="10">
        <v>-1.064115845956829</v>
      </c>
      <c r="F1036" s="10">
        <v>0.52898790595262013</v>
      </c>
      <c r="G1036" s="10">
        <v>1.4713868598374611</v>
      </c>
      <c r="H1036" s="10">
        <v>-0.53466984480794366</v>
      </c>
      <c r="I1036" s="10">
        <v>-0.45245785743525119</v>
      </c>
      <c r="J1036" s="10">
        <v>0.45758017434405157</v>
      </c>
      <c r="K1036" s="10">
        <v>0.30276503540974936</v>
      </c>
      <c r="L1036" s="10">
        <v>0.27575077265113035</v>
      </c>
      <c r="M1036" s="10">
        <v>1.1438549098077018</v>
      </c>
      <c r="N1036" s="10">
        <v>1.2458179403324225</v>
      </c>
      <c r="O1036" s="10">
        <v>-0.20838043318218791</v>
      </c>
      <c r="P1036" s="10">
        <v>-0.33092591918672071</v>
      </c>
      <c r="Q1036" s="10">
        <v>0.66903674917608369</v>
      </c>
      <c r="R1036" s="10">
        <v>0.56342385144714746</v>
      </c>
      <c r="S1036" s="10">
        <v>-0.62156350286263606</v>
      </c>
      <c r="T1036" s="10">
        <v>-0.3328314967842454</v>
      </c>
      <c r="U1036" s="10">
        <v>0.49780906614237258</v>
      </c>
      <c r="V1036" s="10">
        <v>-0.55296477348307038</v>
      </c>
      <c r="W1036" s="10">
        <v>1.6091314518410325</v>
      </c>
      <c r="X1036" s="10">
        <v>0.17524457166622073</v>
      </c>
      <c r="Y1036" s="10">
        <v>0.25293479198525892</v>
      </c>
      <c r="Z1036" s="10">
        <v>1.8109958646588031</v>
      </c>
      <c r="AA1036" s="10">
        <v>1.8846060156194027</v>
      </c>
      <c r="AB1036" s="10">
        <v>-0.49734504278235842</v>
      </c>
    </row>
    <row r="1037" spans="2:28" x14ac:dyDescent="0.35">
      <c r="B1037" s="3" t="s">
        <v>52</v>
      </c>
      <c r="C1037" s="14">
        <v>0.61078556483530333</v>
      </c>
      <c r="D1037" s="14">
        <v>-1.0171314550323134</v>
      </c>
      <c r="E1037" s="14">
        <v>0.67837385179747867</v>
      </c>
      <c r="F1037" s="14">
        <v>1.4289543433525322</v>
      </c>
      <c r="G1037" s="14">
        <v>1.4713868598374611</v>
      </c>
      <c r="H1037" s="14">
        <v>0.43813223393984269</v>
      </c>
      <c r="I1037" s="14">
        <v>0.4736668195025287</v>
      </c>
      <c r="J1037" s="14">
        <v>0.45758017434405157</v>
      </c>
      <c r="K1037" s="14">
        <v>1.2041791181069574</v>
      </c>
      <c r="L1037" s="14">
        <v>1.2791771953538547</v>
      </c>
      <c r="M1037" s="14">
        <v>1.1438549098077018</v>
      </c>
      <c r="N1037" s="14">
        <v>1.2458179403324225</v>
      </c>
      <c r="O1037" s="14">
        <v>0.84153636477421989</v>
      </c>
      <c r="P1037" s="14">
        <v>0.67724374159142775</v>
      </c>
      <c r="Q1037" s="14">
        <v>0.66903674917608369</v>
      </c>
      <c r="R1037" s="14">
        <v>0.56342385144714746</v>
      </c>
      <c r="S1037" s="14">
        <v>0.47877188734013892</v>
      </c>
      <c r="T1037" s="14">
        <v>0.63607797163211333</v>
      </c>
      <c r="U1037" s="14">
        <v>1.4429248293981818</v>
      </c>
      <c r="V1037" s="14">
        <v>0.54458651933938707</v>
      </c>
      <c r="W1037" s="14">
        <v>0.4878749614624408</v>
      </c>
      <c r="X1037" s="14">
        <v>1.2187463393150804</v>
      </c>
      <c r="Y1037" s="14">
        <v>0.25293479198525892</v>
      </c>
      <c r="Z1037" s="14">
        <v>0.90894089024700375</v>
      </c>
      <c r="AA1037" s="14">
        <v>0.95297058903018861</v>
      </c>
      <c r="AB1037" s="14">
        <v>-0.49734504278235842</v>
      </c>
    </row>
    <row r="1038" spans="2:28" x14ac:dyDescent="0.35">
      <c r="B1038" s="3" t="s">
        <v>53</v>
      </c>
      <c r="C1038" s="10">
        <v>0.61078556483530333</v>
      </c>
      <c r="D1038" s="10">
        <v>-0.1044998070238677</v>
      </c>
      <c r="E1038" s="10">
        <v>0.67837385179747867</v>
      </c>
      <c r="F1038" s="10">
        <v>0.52898790595262013</v>
      </c>
      <c r="G1038" s="10">
        <v>0.47782150602969098</v>
      </c>
      <c r="H1038" s="10">
        <v>1.410934312687629</v>
      </c>
      <c r="I1038" s="10">
        <v>1.3997914964403086</v>
      </c>
      <c r="J1038" s="10">
        <v>0.45758017434405157</v>
      </c>
      <c r="K1038" s="10">
        <v>1.2041791181069574</v>
      </c>
      <c r="L1038" s="10">
        <v>0.27575077265113035</v>
      </c>
      <c r="M1038" s="10">
        <v>1.1438549098077018</v>
      </c>
      <c r="N1038" s="10">
        <v>1.2458179403324225</v>
      </c>
      <c r="O1038" s="10">
        <v>0.84153636477421989</v>
      </c>
      <c r="P1038" s="10">
        <v>1.6854134023695764</v>
      </c>
      <c r="Q1038" s="10">
        <v>1.7378637509086079</v>
      </c>
      <c r="R1038" s="10">
        <v>0.56342385144714746</v>
      </c>
      <c r="S1038" s="10">
        <v>1.5791072775429138</v>
      </c>
      <c r="T1038" s="10">
        <v>0.63607797163211333</v>
      </c>
      <c r="U1038" s="10">
        <v>1.4429248293981818</v>
      </c>
      <c r="V1038" s="10">
        <v>0.54458651933938707</v>
      </c>
      <c r="W1038" s="10">
        <v>1.6091314518410325</v>
      </c>
      <c r="X1038" s="10">
        <v>1.2187463393150804</v>
      </c>
      <c r="Y1038" s="10">
        <v>1.2883865966749128</v>
      </c>
      <c r="Z1038" s="10">
        <v>6.8859158352044857E-3</v>
      </c>
      <c r="AA1038" s="10">
        <v>2.1335162440974508E-2</v>
      </c>
      <c r="AB1038" s="10">
        <v>-0.49734504278235842</v>
      </c>
    </row>
    <row r="1039" spans="2:28" x14ac:dyDescent="0.35">
      <c r="B1039" s="3" t="s">
        <v>54</v>
      </c>
      <c r="C1039" s="14">
        <v>0.61078556483530333</v>
      </c>
      <c r="D1039" s="14">
        <v>0.80813184098457802</v>
      </c>
      <c r="E1039" s="14">
        <v>1.5496187006746325</v>
      </c>
      <c r="F1039" s="14">
        <v>0.52898790595262013</v>
      </c>
      <c r="G1039" s="14">
        <v>1.4713868598374611</v>
      </c>
      <c r="H1039" s="14">
        <v>0.43813223393984269</v>
      </c>
      <c r="I1039" s="14">
        <v>1.3997914964403086</v>
      </c>
      <c r="J1039" s="14">
        <v>0.45758017434405157</v>
      </c>
      <c r="K1039" s="14">
        <v>1.2041791181069574</v>
      </c>
      <c r="L1039" s="14">
        <v>1.2791771953538547</v>
      </c>
      <c r="M1039" s="14">
        <v>1.1438549098077018</v>
      </c>
      <c r="N1039" s="14">
        <v>1.2458179403324225</v>
      </c>
      <c r="O1039" s="14">
        <v>0.84153636477421989</v>
      </c>
      <c r="P1039" s="14">
        <v>1.6854134023695764</v>
      </c>
      <c r="Q1039" s="14">
        <v>-0.39979025255644041</v>
      </c>
      <c r="R1039" s="14">
        <v>0.56342385144714746</v>
      </c>
      <c r="S1039" s="14">
        <v>0.47877188734013892</v>
      </c>
      <c r="T1039" s="14">
        <v>1.604987440048472</v>
      </c>
      <c r="U1039" s="14">
        <v>1.4429248293981818</v>
      </c>
      <c r="V1039" s="14">
        <v>0.54458651933938707</v>
      </c>
      <c r="W1039" s="14">
        <v>-1.7546380192947424</v>
      </c>
      <c r="X1039" s="14">
        <v>-0.86825719598263873</v>
      </c>
      <c r="Y1039" s="14">
        <v>1.2883865966749128</v>
      </c>
      <c r="Z1039" s="14">
        <v>-0.89516905857659479</v>
      </c>
      <c r="AA1039" s="14">
        <v>2.1335162440974508E-2</v>
      </c>
      <c r="AB1039" s="14">
        <v>-1.4554656399071959</v>
      </c>
    </row>
    <row r="1040" spans="2:28" x14ac:dyDescent="0.35">
      <c r="B1040" s="3" t="s">
        <v>55</v>
      </c>
      <c r="C1040" s="10">
        <v>1.471139424979655</v>
      </c>
      <c r="D1040" s="10">
        <v>0.80813184098457802</v>
      </c>
      <c r="E1040" s="10">
        <v>1.5496187006746325</v>
      </c>
      <c r="F1040" s="10">
        <v>1.4289543433525322</v>
      </c>
      <c r="G1040" s="10">
        <v>0.47782150602969098</v>
      </c>
      <c r="H1040" s="10">
        <v>1.410934312687629</v>
      </c>
      <c r="I1040" s="10">
        <v>1.3997914964403086</v>
      </c>
      <c r="J1040" s="10">
        <v>0.45758017434405157</v>
      </c>
      <c r="K1040" s="10">
        <v>-0.59864904728745871</v>
      </c>
      <c r="L1040" s="10">
        <v>0.27575077265113035</v>
      </c>
      <c r="M1040" s="10">
        <v>0.13818381460764181</v>
      </c>
      <c r="N1040" s="10">
        <v>0.17211958386171641</v>
      </c>
      <c r="O1040" s="10">
        <v>-0.20838043318218791</v>
      </c>
      <c r="P1040" s="10">
        <v>-0.33092591918672071</v>
      </c>
      <c r="Q1040" s="10">
        <v>-1.4686172542889644</v>
      </c>
      <c r="R1040" s="10">
        <v>-0.55488712642522053</v>
      </c>
      <c r="S1040" s="10">
        <v>0.47877188734013892</v>
      </c>
      <c r="T1040" s="10">
        <v>-0.3328314967842454</v>
      </c>
      <c r="U1040" s="10">
        <v>-0.44730669711343646</v>
      </c>
      <c r="V1040" s="10">
        <v>0.54458651933938707</v>
      </c>
      <c r="W1040" s="10">
        <v>-0.63338152891615085</v>
      </c>
      <c r="X1040" s="10">
        <v>1.2187463393150804</v>
      </c>
      <c r="Y1040" s="10">
        <v>1.2883865966749128</v>
      </c>
      <c r="Z1040" s="10">
        <v>-1.7972240329883942</v>
      </c>
      <c r="AA1040" s="10">
        <v>-0.91030026414823961</v>
      </c>
      <c r="AB1040" s="10">
        <v>-1.4554656399071959</v>
      </c>
    </row>
    <row r="1041" spans="2:28" x14ac:dyDescent="0.35">
      <c r="B1041" s="3" t="s">
        <v>56</v>
      </c>
      <c r="C1041" s="14">
        <v>0.61078556483530333</v>
      </c>
      <c r="D1041" s="14">
        <v>-0.1044998070238677</v>
      </c>
      <c r="E1041" s="14">
        <v>1.5496187006746325</v>
      </c>
      <c r="F1041" s="14">
        <v>1.4289543433525322</v>
      </c>
      <c r="G1041" s="14">
        <v>1.4713868598374611</v>
      </c>
      <c r="H1041" s="14">
        <v>1.410934312687629</v>
      </c>
      <c r="I1041" s="14">
        <v>0.4736668195025287</v>
      </c>
      <c r="J1041" s="14">
        <v>-1.4453722967375597</v>
      </c>
      <c r="K1041" s="14">
        <v>1.2041791181069574</v>
      </c>
      <c r="L1041" s="14">
        <v>-0.72767565005159396</v>
      </c>
      <c r="M1041" s="14">
        <v>1.1438549098077018</v>
      </c>
      <c r="N1041" s="14">
        <v>0.17211958386171641</v>
      </c>
      <c r="O1041" s="14">
        <v>-1.2582972311385956</v>
      </c>
      <c r="P1041" s="14">
        <v>-1.3390955799648692</v>
      </c>
      <c r="Q1041" s="14">
        <v>-2.5374442560214887</v>
      </c>
      <c r="R1041" s="14">
        <v>0.56342385144714746</v>
      </c>
      <c r="S1041" s="14">
        <v>-0.62156350286263606</v>
      </c>
      <c r="T1041" s="14">
        <v>-1.301740965200604</v>
      </c>
      <c r="U1041" s="14">
        <v>-2.3375382236250548</v>
      </c>
      <c r="V1041" s="14">
        <v>0.54458651933938707</v>
      </c>
      <c r="W1041" s="14">
        <v>-0.63338152891615085</v>
      </c>
      <c r="X1041" s="14">
        <v>-1.9117589636314982</v>
      </c>
      <c r="Y1041" s="14">
        <v>-0.782517012704395</v>
      </c>
      <c r="Z1041" s="14">
        <v>-0.89516905857659479</v>
      </c>
      <c r="AA1041" s="14">
        <v>-0.91030026414823961</v>
      </c>
      <c r="AB1041" s="14">
        <v>-1.4554656399071959</v>
      </c>
    </row>
    <row r="1042" spans="2:28" x14ac:dyDescent="0.35">
      <c r="B1042" s="3" t="s">
        <v>57</v>
      </c>
      <c r="C1042" s="10">
        <v>1.471139424979655</v>
      </c>
      <c r="D1042" s="10">
        <v>1.7207634889930237</v>
      </c>
      <c r="E1042" s="10">
        <v>1.5496187006746325</v>
      </c>
      <c r="F1042" s="10">
        <v>-0.37097853144729209</v>
      </c>
      <c r="G1042" s="10">
        <v>1.4713868598374611</v>
      </c>
      <c r="H1042" s="10">
        <v>-0.53466984480794366</v>
      </c>
      <c r="I1042" s="10">
        <v>1.3997914964403086</v>
      </c>
      <c r="J1042" s="10">
        <v>0.45758017434405157</v>
      </c>
      <c r="K1042" s="10">
        <v>0.30276503540974936</v>
      </c>
      <c r="L1042" s="10">
        <v>0.27575077265113035</v>
      </c>
      <c r="M1042" s="10">
        <v>0.13818381460764181</v>
      </c>
      <c r="N1042" s="10">
        <v>0.17211958386171641</v>
      </c>
      <c r="O1042" s="10">
        <v>0.84153636477421989</v>
      </c>
      <c r="P1042" s="10">
        <v>1.6854134023695764</v>
      </c>
      <c r="Q1042" s="10">
        <v>0.66903674917608369</v>
      </c>
      <c r="R1042" s="10">
        <v>0.56342385144714746</v>
      </c>
      <c r="S1042" s="10">
        <v>1.5791072775429138</v>
      </c>
      <c r="T1042" s="10">
        <v>0.63607797163211333</v>
      </c>
      <c r="U1042" s="10">
        <v>0.49780906614237258</v>
      </c>
      <c r="V1042" s="10">
        <v>0.54458651933938707</v>
      </c>
      <c r="W1042" s="10">
        <v>0.4878749614624408</v>
      </c>
      <c r="X1042" s="10">
        <v>0.17524457166622073</v>
      </c>
      <c r="Y1042" s="10">
        <v>1.2883865966749128</v>
      </c>
      <c r="Z1042" s="10">
        <v>-0.89516905857659479</v>
      </c>
      <c r="AA1042" s="10">
        <v>-0.91030026414823961</v>
      </c>
      <c r="AB1042" s="10">
        <v>-0.49734504278235842</v>
      </c>
    </row>
    <row r="1043" spans="2:28" x14ac:dyDescent="0.35">
      <c r="B1043" s="3" t="s">
        <v>58</v>
      </c>
      <c r="C1043" s="14">
        <v>0.61078556483530333</v>
      </c>
      <c r="D1043" s="14">
        <v>0.80813184098457802</v>
      </c>
      <c r="E1043" s="14">
        <v>0.67837385179747867</v>
      </c>
      <c r="F1043" s="14">
        <v>1.4289543433525322</v>
      </c>
      <c r="G1043" s="14">
        <v>0.47782150602969098</v>
      </c>
      <c r="H1043" s="14">
        <v>1.410934312687629</v>
      </c>
      <c r="I1043" s="14">
        <v>1.3997914964403086</v>
      </c>
      <c r="J1043" s="14">
        <v>0.45758017434405157</v>
      </c>
      <c r="K1043" s="14">
        <v>1.2041791181069574</v>
      </c>
      <c r="L1043" s="14">
        <v>1.2791771953538547</v>
      </c>
      <c r="M1043" s="14">
        <v>1.1438549098077018</v>
      </c>
      <c r="N1043" s="14">
        <v>1.2458179403324225</v>
      </c>
      <c r="O1043" s="14">
        <v>1.8914531627306277</v>
      </c>
      <c r="P1043" s="14">
        <v>0.67724374159142775</v>
      </c>
      <c r="Q1043" s="14">
        <v>1.7378637509086079</v>
      </c>
      <c r="R1043" s="14">
        <v>1.6817348293195153</v>
      </c>
      <c r="S1043" s="14">
        <v>1.5791072775429138</v>
      </c>
      <c r="T1043" s="14">
        <v>1.604987440048472</v>
      </c>
      <c r="U1043" s="14">
        <v>0.49780906614237258</v>
      </c>
      <c r="V1043" s="14">
        <v>0.54458651933938707</v>
      </c>
      <c r="W1043" s="14">
        <v>0.4878749614624408</v>
      </c>
      <c r="X1043" s="14">
        <v>1.2187463393150804</v>
      </c>
      <c r="Y1043" s="14">
        <v>1.2883865966749128</v>
      </c>
      <c r="Z1043" s="14">
        <v>1.8109958646588031</v>
      </c>
      <c r="AA1043" s="14">
        <v>1.8846060156194027</v>
      </c>
      <c r="AB1043" s="14">
        <v>1.4188961514673166</v>
      </c>
    </row>
    <row r="1044" spans="2:28" x14ac:dyDescent="0.35">
      <c r="B1044" s="3" t="s">
        <v>59</v>
      </c>
      <c r="C1044" s="10">
        <v>1.471139424979655</v>
      </c>
      <c r="D1044" s="10">
        <v>1.7207634889930237</v>
      </c>
      <c r="E1044" s="10">
        <v>1.5496187006746325</v>
      </c>
      <c r="F1044" s="10">
        <v>1.4289543433525322</v>
      </c>
      <c r="G1044" s="10">
        <v>1.4713868598374611</v>
      </c>
      <c r="H1044" s="10">
        <v>0.43813223393984269</v>
      </c>
      <c r="I1044" s="10">
        <v>1.3997914964403086</v>
      </c>
      <c r="J1044" s="10">
        <v>1.4090564098848573</v>
      </c>
      <c r="K1044" s="10">
        <v>1.2041791181069574</v>
      </c>
      <c r="L1044" s="10">
        <v>1.2791771953538547</v>
      </c>
      <c r="M1044" s="10">
        <v>1.1438549098077018</v>
      </c>
      <c r="N1044" s="10">
        <v>1.2458179403324225</v>
      </c>
      <c r="O1044" s="10">
        <v>1.8914531627306277</v>
      </c>
      <c r="P1044" s="10">
        <v>1.6854134023695764</v>
      </c>
      <c r="Q1044" s="10">
        <v>0.66903674917608369</v>
      </c>
      <c r="R1044" s="10">
        <v>0.56342385144714746</v>
      </c>
      <c r="S1044" s="10">
        <v>1.5791072775429138</v>
      </c>
      <c r="T1044" s="10">
        <v>1.604987440048472</v>
      </c>
      <c r="U1044" s="10">
        <v>1.4429248293981818</v>
      </c>
      <c r="V1044" s="10">
        <v>1.6421378121618446</v>
      </c>
      <c r="W1044" s="10">
        <v>1.6091314518410325</v>
      </c>
      <c r="X1044" s="10">
        <v>1.2187463393150804</v>
      </c>
      <c r="Y1044" s="10">
        <v>1.2883865966749128</v>
      </c>
      <c r="Z1044" s="10">
        <v>0.90894089024700375</v>
      </c>
      <c r="AA1044" s="10">
        <v>1.8846060156194027</v>
      </c>
      <c r="AB1044" s="10">
        <v>1.4188961514673166</v>
      </c>
    </row>
    <row r="1045" spans="2:28" x14ac:dyDescent="0.35">
      <c r="B1045" s="3" t="s">
        <v>60</v>
      </c>
      <c r="C1045" s="14">
        <v>0.61078556483530333</v>
      </c>
      <c r="D1045" s="14">
        <v>0.80813184098457802</v>
      </c>
      <c r="E1045" s="14">
        <v>0.67837385179747867</v>
      </c>
      <c r="F1045" s="14">
        <v>0.52898790595262013</v>
      </c>
      <c r="G1045" s="14">
        <v>0.47782150602969098</v>
      </c>
      <c r="H1045" s="14">
        <v>0.43813223393984269</v>
      </c>
      <c r="I1045" s="14">
        <v>0.4736668195025287</v>
      </c>
      <c r="J1045" s="14">
        <v>0.45758017434405157</v>
      </c>
      <c r="K1045" s="14">
        <v>1.2041791181069574</v>
      </c>
      <c r="L1045" s="14">
        <v>0.27575077265113035</v>
      </c>
      <c r="M1045" s="14">
        <v>-0.86748728059241809</v>
      </c>
      <c r="N1045" s="14">
        <v>-0.90157877260898978</v>
      </c>
      <c r="O1045" s="14">
        <v>-0.20838043318218791</v>
      </c>
      <c r="P1045" s="14">
        <v>-0.33092591918672071</v>
      </c>
      <c r="Q1045" s="14">
        <v>-0.39979025255644041</v>
      </c>
      <c r="R1045" s="14">
        <v>-0.55488712642522053</v>
      </c>
      <c r="S1045" s="14">
        <v>-0.62156350286263606</v>
      </c>
      <c r="T1045" s="14">
        <v>-1.301740965200604</v>
      </c>
      <c r="U1045" s="14">
        <v>-0.44730669711343646</v>
      </c>
      <c r="V1045" s="14">
        <v>-1.6505160663055278</v>
      </c>
      <c r="W1045" s="14">
        <v>-0.63338152891615085</v>
      </c>
      <c r="X1045" s="14">
        <v>-1.9117589636314982</v>
      </c>
      <c r="Y1045" s="14">
        <v>-0.782517012704395</v>
      </c>
      <c r="Z1045" s="14">
        <v>-0.89516905857659479</v>
      </c>
      <c r="AA1045" s="14">
        <v>-0.91030026414823961</v>
      </c>
      <c r="AB1045" s="14">
        <v>0.46077555434247913</v>
      </c>
    </row>
    <row r="1046" spans="2:28" x14ac:dyDescent="0.35">
      <c r="B1046" s="3" t="s">
        <v>61</v>
      </c>
      <c r="C1046" s="10">
        <v>-0.24956829530904842</v>
      </c>
      <c r="D1046" s="10">
        <v>0.80813184098457802</v>
      </c>
      <c r="E1046" s="10">
        <v>-0.19287099707967512</v>
      </c>
      <c r="F1046" s="10">
        <v>0.52898790595262013</v>
      </c>
      <c r="G1046" s="10">
        <v>0.47782150602969098</v>
      </c>
      <c r="H1046" s="10">
        <v>-0.53466984480794366</v>
      </c>
      <c r="I1046" s="10">
        <v>-0.45245785743525119</v>
      </c>
      <c r="J1046" s="10">
        <v>0.45758017434405157</v>
      </c>
      <c r="K1046" s="10">
        <v>-0.59864904728745871</v>
      </c>
      <c r="L1046" s="10">
        <v>1.2791771953538547</v>
      </c>
      <c r="M1046" s="10">
        <v>0.13818381460764181</v>
      </c>
      <c r="N1046" s="10">
        <v>0.17211958386171641</v>
      </c>
      <c r="O1046" s="10">
        <v>0.84153636477421989</v>
      </c>
      <c r="P1046" s="10">
        <v>0.67724374159142775</v>
      </c>
      <c r="Q1046" s="10">
        <v>-0.39979025255644041</v>
      </c>
      <c r="R1046" s="10">
        <v>1.6817348293195153</v>
      </c>
      <c r="S1046" s="10">
        <v>-0.62156350286263606</v>
      </c>
      <c r="T1046" s="10">
        <v>0.63607797163211333</v>
      </c>
      <c r="U1046" s="10">
        <v>0.49780906614237258</v>
      </c>
      <c r="V1046" s="10">
        <v>1.6421378121618446</v>
      </c>
      <c r="W1046" s="10">
        <v>0.4878749614624408</v>
      </c>
      <c r="X1046" s="10">
        <v>1.2187463393150804</v>
      </c>
      <c r="Y1046" s="10">
        <v>-0.782517012704395</v>
      </c>
      <c r="Z1046" s="10">
        <v>0.90894089024700375</v>
      </c>
      <c r="AA1046" s="10">
        <v>2.1335162440974508E-2</v>
      </c>
      <c r="AB1046" s="10">
        <v>-0.49734504278235842</v>
      </c>
    </row>
    <row r="1047" spans="2:28" x14ac:dyDescent="0.35">
      <c r="B1047" s="3" t="s">
        <v>62</v>
      </c>
      <c r="C1047" s="14">
        <v>-0.24956829530904842</v>
      </c>
      <c r="D1047" s="14">
        <v>-0.1044998070238677</v>
      </c>
      <c r="E1047" s="14">
        <v>0.67837385179747867</v>
      </c>
      <c r="F1047" s="14">
        <v>0.52898790595262013</v>
      </c>
      <c r="G1047" s="14">
        <v>0.47782150602969098</v>
      </c>
      <c r="H1047" s="14">
        <v>-0.53466984480794366</v>
      </c>
      <c r="I1047" s="14">
        <v>0.4736668195025287</v>
      </c>
      <c r="J1047" s="14">
        <v>0.45758017434405157</v>
      </c>
      <c r="K1047" s="14">
        <v>1.2041791181069574</v>
      </c>
      <c r="L1047" s="14">
        <v>0.27575077265113035</v>
      </c>
      <c r="M1047" s="14">
        <v>1.1438549098077018</v>
      </c>
      <c r="N1047" s="14">
        <v>0.17211958386171641</v>
      </c>
      <c r="O1047" s="14">
        <v>0.84153636477421989</v>
      </c>
      <c r="P1047" s="14">
        <v>0.67724374159142775</v>
      </c>
      <c r="Q1047" s="14">
        <v>1.7378637509086079</v>
      </c>
      <c r="R1047" s="14">
        <v>0.56342385144714746</v>
      </c>
      <c r="S1047" s="14">
        <v>0.47877188734013892</v>
      </c>
      <c r="T1047" s="14">
        <v>0.63607797163211333</v>
      </c>
      <c r="U1047" s="14">
        <v>0.49780906614237258</v>
      </c>
      <c r="V1047" s="14">
        <v>0.54458651933938707</v>
      </c>
      <c r="W1047" s="14">
        <v>-0.63338152891615085</v>
      </c>
      <c r="X1047" s="14">
        <v>1.2187463393150804</v>
      </c>
      <c r="Y1047" s="14">
        <v>1.2883865966749128</v>
      </c>
      <c r="Z1047" s="14">
        <v>0.90894089024700375</v>
      </c>
      <c r="AA1047" s="14">
        <v>0.95297058903018861</v>
      </c>
      <c r="AB1047" s="14">
        <v>-0.49734504278235842</v>
      </c>
    </row>
    <row r="1048" spans="2:28" x14ac:dyDescent="0.35">
      <c r="B1048" s="3" t="s">
        <v>63</v>
      </c>
      <c r="C1048" s="10">
        <v>-1.1099221554534002</v>
      </c>
      <c r="D1048" s="10">
        <v>-1.0171314550323134</v>
      </c>
      <c r="E1048" s="10">
        <v>0.67837385179747867</v>
      </c>
      <c r="F1048" s="10">
        <v>0.52898790595262013</v>
      </c>
      <c r="G1048" s="10">
        <v>-0.51574384777807913</v>
      </c>
      <c r="H1048" s="10">
        <v>-0.53466984480794366</v>
      </c>
      <c r="I1048" s="10">
        <v>-0.45245785743525119</v>
      </c>
      <c r="J1048" s="10">
        <v>-0.49389606119675405</v>
      </c>
      <c r="K1048" s="10">
        <v>1.2041791181069574</v>
      </c>
      <c r="L1048" s="10">
        <v>0.27575077265113035</v>
      </c>
      <c r="M1048" s="10">
        <v>0.13818381460764181</v>
      </c>
      <c r="N1048" s="10">
        <v>0.17211958386171641</v>
      </c>
      <c r="O1048" s="10">
        <v>0.84153636477421989</v>
      </c>
      <c r="P1048" s="10">
        <v>0.67724374159142775</v>
      </c>
      <c r="Q1048" s="10">
        <v>-0.39979025255644041</v>
      </c>
      <c r="R1048" s="10">
        <v>0.56342385144714746</v>
      </c>
      <c r="S1048" s="10">
        <v>1.5791072775429138</v>
      </c>
      <c r="T1048" s="10">
        <v>-1.301740965200604</v>
      </c>
      <c r="U1048" s="10">
        <v>0.49780906614237258</v>
      </c>
      <c r="V1048" s="10">
        <v>0.54458651933938707</v>
      </c>
      <c r="W1048" s="10">
        <v>0.4878749614624408</v>
      </c>
      <c r="X1048" s="10">
        <v>0.17524457166622073</v>
      </c>
      <c r="Y1048" s="10">
        <v>-0.782517012704395</v>
      </c>
      <c r="Z1048" s="10">
        <v>-0.89516905857659479</v>
      </c>
      <c r="AA1048" s="10">
        <v>-0.91030026414823961</v>
      </c>
      <c r="AB1048" s="10">
        <v>-1.4554656399071959</v>
      </c>
    </row>
    <row r="1049" spans="2:28" x14ac:dyDescent="0.35">
      <c r="B1049" s="3" t="s">
        <v>64</v>
      </c>
      <c r="C1049" s="14">
        <v>1.471139424979655</v>
      </c>
      <c r="D1049" s="14">
        <v>1.7207634889930237</v>
      </c>
      <c r="E1049" s="14">
        <v>1.5496187006746325</v>
      </c>
      <c r="F1049" s="14">
        <v>1.4289543433525322</v>
      </c>
      <c r="G1049" s="14">
        <v>1.4713868598374611</v>
      </c>
      <c r="H1049" s="14">
        <v>1.410934312687629</v>
      </c>
      <c r="I1049" s="14">
        <v>1.3997914964403086</v>
      </c>
      <c r="J1049" s="14">
        <v>1.4090564098848573</v>
      </c>
      <c r="K1049" s="14">
        <v>1.2041791181069574</v>
      </c>
      <c r="L1049" s="14">
        <v>0.27575077265113035</v>
      </c>
      <c r="M1049" s="14">
        <v>1.1438549098077018</v>
      </c>
      <c r="N1049" s="14">
        <v>1.2458179403324225</v>
      </c>
      <c r="O1049" s="14">
        <v>0.84153636477421989</v>
      </c>
      <c r="P1049" s="14">
        <v>0.67724374159142775</v>
      </c>
      <c r="Q1049" s="14">
        <v>0.66903674917608369</v>
      </c>
      <c r="R1049" s="14">
        <v>0.56342385144714746</v>
      </c>
      <c r="S1049" s="14">
        <v>0.47877188734013892</v>
      </c>
      <c r="T1049" s="14">
        <v>-0.3328314967842454</v>
      </c>
      <c r="U1049" s="14">
        <v>1.4429248293981818</v>
      </c>
      <c r="V1049" s="14">
        <v>0.54458651933938707</v>
      </c>
      <c r="W1049" s="14">
        <v>1.6091314518410325</v>
      </c>
      <c r="X1049" s="14">
        <v>1.2187463393150804</v>
      </c>
      <c r="Y1049" s="14">
        <v>1.2883865966749128</v>
      </c>
      <c r="Z1049" s="14">
        <v>6.8859158352044857E-3</v>
      </c>
      <c r="AA1049" s="14">
        <v>2.1335162440974508E-2</v>
      </c>
      <c r="AB1049" s="14">
        <v>0.46077555434247913</v>
      </c>
    </row>
    <row r="1050" spans="2:28" x14ac:dyDescent="0.35">
      <c r="B1050" s="3" t="s">
        <v>65</v>
      </c>
      <c r="C1050" s="10">
        <v>0.61078556483530333</v>
      </c>
      <c r="D1050" s="10">
        <v>0.80813184098457802</v>
      </c>
      <c r="E1050" s="10">
        <v>0.67837385179747867</v>
      </c>
      <c r="F1050" s="10">
        <v>0.52898790595262013</v>
      </c>
      <c r="G1050" s="10">
        <v>0.47782150602969098</v>
      </c>
      <c r="H1050" s="10">
        <v>0.43813223393984269</v>
      </c>
      <c r="I1050" s="10">
        <v>0.4736668195025287</v>
      </c>
      <c r="J1050" s="10">
        <v>0.45758017434405157</v>
      </c>
      <c r="K1050" s="10">
        <v>0.30276503540974936</v>
      </c>
      <c r="L1050" s="10">
        <v>0.27575077265113035</v>
      </c>
      <c r="M1050" s="10">
        <v>0.13818381460764181</v>
      </c>
      <c r="N1050" s="10">
        <v>0.17211958386171641</v>
      </c>
      <c r="O1050" s="10">
        <v>0.84153636477421989</v>
      </c>
      <c r="P1050" s="10">
        <v>-0.33092591918672071</v>
      </c>
      <c r="Q1050" s="10">
        <v>0.66903674917608369</v>
      </c>
      <c r="R1050" s="10">
        <v>0.56342385144714746</v>
      </c>
      <c r="S1050" s="10">
        <v>0.47877188734013892</v>
      </c>
      <c r="T1050" s="10">
        <v>0.63607797163211333</v>
      </c>
      <c r="U1050" s="10">
        <v>0.49780906614237258</v>
      </c>
      <c r="V1050" s="10">
        <v>0.54458651933938707</v>
      </c>
      <c r="W1050" s="10">
        <v>0.4878749614624408</v>
      </c>
      <c r="X1050" s="10">
        <v>0.17524457166622073</v>
      </c>
      <c r="Y1050" s="10">
        <v>0.25293479198525892</v>
      </c>
      <c r="Z1050" s="10">
        <v>0.90894089024700375</v>
      </c>
      <c r="AA1050" s="10">
        <v>0.95297058903018861</v>
      </c>
      <c r="AB1050" s="10">
        <v>1.4188961514673166</v>
      </c>
    </row>
    <row r="1051" spans="2:28" x14ac:dyDescent="0.35">
      <c r="B1051" s="3" t="s">
        <v>66</v>
      </c>
      <c r="C1051" s="14">
        <v>-0.24956829530904842</v>
      </c>
      <c r="D1051" s="14">
        <v>-0.1044998070238677</v>
      </c>
      <c r="E1051" s="14">
        <v>-1.9353606948339828</v>
      </c>
      <c r="F1051" s="14">
        <v>-1.2709449688472043</v>
      </c>
      <c r="G1051" s="14">
        <v>0.47782150602969098</v>
      </c>
      <c r="H1051" s="14">
        <v>0.43813223393984269</v>
      </c>
      <c r="I1051" s="14">
        <v>-0.45245785743525119</v>
      </c>
      <c r="J1051" s="14">
        <v>-0.49389606119675405</v>
      </c>
      <c r="K1051" s="14">
        <v>1.2041791181069574</v>
      </c>
      <c r="L1051" s="14">
        <v>1.2791771953538547</v>
      </c>
      <c r="M1051" s="14">
        <v>1.1438549098077018</v>
      </c>
      <c r="N1051" s="14">
        <v>1.2458179403324225</v>
      </c>
      <c r="O1051" s="14">
        <v>1.8914531627306277</v>
      </c>
      <c r="P1051" s="14">
        <v>0.67724374159142775</v>
      </c>
      <c r="Q1051" s="14">
        <v>1.7378637509086079</v>
      </c>
      <c r="R1051" s="14">
        <v>0.56342385144714746</v>
      </c>
      <c r="S1051" s="14">
        <v>1.5791072775429138</v>
      </c>
      <c r="T1051" s="14">
        <v>0.63607797163211333</v>
      </c>
      <c r="U1051" s="14">
        <v>1.4429248293981818</v>
      </c>
      <c r="V1051" s="14">
        <v>0.54458651933938707</v>
      </c>
      <c r="W1051" s="14">
        <v>0.4878749614624408</v>
      </c>
      <c r="X1051" s="14">
        <v>0.17524457166622073</v>
      </c>
      <c r="Y1051" s="14">
        <v>-0.782517012704395</v>
      </c>
      <c r="Z1051" s="14">
        <v>1.8109958646588031</v>
      </c>
      <c r="AA1051" s="14">
        <v>0.95297058903018861</v>
      </c>
      <c r="AB1051" s="14">
        <v>0.46077555434247913</v>
      </c>
    </row>
    <row r="1052" spans="2:28" x14ac:dyDescent="0.35">
      <c r="B1052" s="3" t="s">
        <v>67</v>
      </c>
      <c r="C1052" s="10">
        <v>0.61078556483530333</v>
      </c>
      <c r="D1052" s="10">
        <v>-0.1044998070238677</v>
      </c>
      <c r="E1052" s="10">
        <v>0.67837385179747867</v>
      </c>
      <c r="F1052" s="10">
        <v>0.52898790595262013</v>
      </c>
      <c r="G1052" s="10">
        <v>0.47782150602969098</v>
      </c>
      <c r="H1052" s="10">
        <v>0.43813223393984269</v>
      </c>
      <c r="I1052" s="10">
        <v>0.4736668195025287</v>
      </c>
      <c r="J1052" s="10">
        <v>-0.49389606119675405</v>
      </c>
      <c r="K1052" s="10">
        <v>0.30276503540974936</v>
      </c>
      <c r="L1052" s="10">
        <v>0.27575077265113035</v>
      </c>
      <c r="M1052" s="10">
        <v>0.13818381460764181</v>
      </c>
      <c r="N1052" s="10">
        <v>0.17211958386171641</v>
      </c>
      <c r="O1052" s="10">
        <v>-0.20838043318218791</v>
      </c>
      <c r="P1052" s="10">
        <v>0.67724374159142775</v>
      </c>
      <c r="Q1052" s="10">
        <v>-0.39979025255644041</v>
      </c>
      <c r="R1052" s="10">
        <v>0.56342385144714746</v>
      </c>
      <c r="S1052" s="10">
        <v>0.47877188734013892</v>
      </c>
      <c r="T1052" s="10">
        <v>0.63607797163211333</v>
      </c>
      <c r="U1052" s="10">
        <v>-1.3924224603692454</v>
      </c>
      <c r="V1052" s="10">
        <v>-0.55296477348307038</v>
      </c>
      <c r="W1052" s="10">
        <v>0.4878749614624408</v>
      </c>
      <c r="X1052" s="10">
        <v>0.17524457166622073</v>
      </c>
      <c r="Y1052" s="10">
        <v>0.25293479198525892</v>
      </c>
      <c r="Z1052" s="10">
        <v>6.8859158352044857E-3</v>
      </c>
      <c r="AA1052" s="10">
        <v>2.1335162440974508E-2</v>
      </c>
      <c r="AB1052" s="10">
        <v>0.46077555434247913</v>
      </c>
    </row>
    <row r="1053" spans="2:28" x14ac:dyDescent="0.35">
      <c r="B1053" s="3" t="s">
        <v>68</v>
      </c>
      <c r="C1053" s="14">
        <v>-0.24956829530904842</v>
      </c>
      <c r="D1053" s="14">
        <v>-0.1044998070238677</v>
      </c>
      <c r="E1053" s="14">
        <v>0.67837385179747867</v>
      </c>
      <c r="F1053" s="14">
        <v>-0.37097853144729209</v>
      </c>
      <c r="G1053" s="14">
        <v>0.47782150602969098</v>
      </c>
      <c r="H1053" s="14">
        <v>0.43813223393984269</v>
      </c>
      <c r="I1053" s="14">
        <v>0.4736668195025287</v>
      </c>
      <c r="J1053" s="14">
        <v>0.45758017434405157</v>
      </c>
      <c r="K1053" s="14">
        <v>0.30276503540974936</v>
      </c>
      <c r="L1053" s="14">
        <v>0.27575077265113035</v>
      </c>
      <c r="M1053" s="14">
        <v>0.13818381460764181</v>
      </c>
      <c r="N1053" s="14">
        <v>-0.90157877260898978</v>
      </c>
      <c r="O1053" s="14">
        <v>-0.20838043318218791</v>
      </c>
      <c r="P1053" s="14">
        <v>-0.33092591918672071</v>
      </c>
      <c r="Q1053" s="14">
        <v>0.66903674917608369</v>
      </c>
      <c r="R1053" s="14">
        <v>0.56342385144714746</v>
      </c>
      <c r="S1053" s="14">
        <v>0.47877188734013892</v>
      </c>
      <c r="T1053" s="14">
        <v>-0.3328314967842454</v>
      </c>
      <c r="U1053" s="14">
        <v>-0.44730669711343646</v>
      </c>
      <c r="V1053" s="14">
        <v>0.54458651933938707</v>
      </c>
      <c r="W1053" s="14">
        <v>0.4878749614624408</v>
      </c>
      <c r="X1053" s="14">
        <v>0.17524457166622073</v>
      </c>
      <c r="Y1053" s="14">
        <v>-0.782517012704395</v>
      </c>
      <c r="Z1053" s="14">
        <v>6.8859158352044857E-3</v>
      </c>
      <c r="AA1053" s="14">
        <v>2.1335162440974508E-2</v>
      </c>
      <c r="AB1053" s="14">
        <v>0.46077555434247913</v>
      </c>
    </row>
    <row r="1054" spans="2:28" x14ac:dyDescent="0.35">
      <c r="B1054" s="3" t="s">
        <v>69</v>
      </c>
      <c r="C1054" s="10">
        <v>-0.24956829530904842</v>
      </c>
      <c r="D1054" s="10">
        <v>-0.1044998070238677</v>
      </c>
      <c r="E1054" s="10">
        <v>-0.19287099707967512</v>
      </c>
      <c r="F1054" s="10">
        <v>-0.37097853144729209</v>
      </c>
      <c r="G1054" s="10">
        <v>-0.51574384777807913</v>
      </c>
      <c r="H1054" s="10">
        <v>-0.53466984480794366</v>
      </c>
      <c r="I1054" s="10">
        <v>-0.45245785743525119</v>
      </c>
      <c r="J1054" s="10">
        <v>-0.49389606119675405</v>
      </c>
      <c r="K1054" s="10">
        <v>-0.59864904728745871</v>
      </c>
      <c r="L1054" s="10">
        <v>-0.72767565005159396</v>
      </c>
      <c r="M1054" s="10">
        <v>-0.86748728059241809</v>
      </c>
      <c r="N1054" s="10">
        <v>-0.90157877260898978</v>
      </c>
      <c r="O1054" s="10">
        <v>-0.20838043318218791</v>
      </c>
      <c r="P1054" s="10">
        <v>-0.33092591918672071</v>
      </c>
      <c r="Q1054" s="10">
        <v>-0.39979025255644041</v>
      </c>
      <c r="R1054" s="10">
        <v>-0.55488712642522053</v>
      </c>
      <c r="S1054" s="10">
        <v>-0.62156350286263606</v>
      </c>
      <c r="T1054" s="10">
        <v>-0.3328314967842454</v>
      </c>
      <c r="U1054" s="10">
        <v>-0.44730669711343646</v>
      </c>
      <c r="V1054" s="10">
        <v>-0.55296477348307038</v>
      </c>
      <c r="W1054" s="10">
        <v>-0.63338152891615085</v>
      </c>
      <c r="X1054" s="10">
        <v>-0.86825719598263873</v>
      </c>
      <c r="Y1054" s="10">
        <v>-0.782517012704395</v>
      </c>
      <c r="Z1054" s="10">
        <v>6.8859158352044857E-3</v>
      </c>
      <c r="AA1054" s="10">
        <v>2.1335162440974508E-2</v>
      </c>
      <c r="AB1054" s="10">
        <v>0.46077555434247913</v>
      </c>
    </row>
    <row r="1055" spans="2:28" x14ac:dyDescent="0.35">
      <c r="B1055" s="3" t="s">
        <v>70</v>
      </c>
      <c r="C1055" s="14">
        <v>-0.24956829530904842</v>
      </c>
      <c r="D1055" s="14">
        <v>-0.1044998070238677</v>
      </c>
      <c r="E1055" s="14">
        <v>-0.19287099707967512</v>
      </c>
      <c r="F1055" s="14">
        <v>-0.37097853144729209</v>
      </c>
      <c r="G1055" s="14">
        <v>-0.51574384777807913</v>
      </c>
      <c r="H1055" s="14">
        <v>-0.53466984480794366</v>
      </c>
      <c r="I1055" s="14">
        <v>-0.45245785743525119</v>
      </c>
      <c r="J1055" s="14">
        <v>-0.49389606119675405</v>
      </c>
      <c r="K1055" s="14">
        <v>-0.59864904728745871</v>
      </c>
      <c r="L1055" s="14">
        <v>-0.72767565005159396</v>
      </c>
      <c r="M1055" s="14">
        <v>-0.86748728059241809</v>
      </c>
      <c r="N1055" s="14">
        <v>-0.90157877260898978</v>
      </c>
      <c r="O1055" s="14">
        <v>-0.20838043318218791</v>
      </c>
      <c r="P1055" s="14">
        <v>-0.33092591918672071</v>
      </c>
      <c r="Q1055" s="14">
        <v>-0.39979025255644041</v>
      </c>
      <c r="R1055" s="14">
        <v>-0.55488712642522053</v>
      </c>
      <c r="S1055" s="14">
        <v>-0.62156350286263606</v>
      </c>
      <c r="T1055" s="14">
        <v>-0.3328314967842454</v>
      </c>
      <c r="U1055" s="14">
        <v>-0.44730669711343646</v>
      </c>
      <c r="V1055" s="14">
        <v>-0.55296477348307038</v>
      </c>
      <c r="W1055" s="14">
        <v>-0.63338152891615085</v>
      </c>
      <c r="X1055" s="14">
        <v>-0.86825719598263873</v>
      </c>
      <c r="Y1055" s="14">
        <v>-0.782517012704395</v>
      </c>
      <c r="Z1055" s="14">
        <v>6.8859158352044857E-3</v>
      </c>
      <c r="AA1055" s="14">
        <v>2.1335162440974508E-2</v>
      </c>
      <c r="AB1055" s="14">
        <v>0.46077555434247913</v>
      </c>
    </row>
    <row r="1056" spans="2:28" x14ac:dyDescent="0.35">
      <c r="B1056" s="3" t="s">
        <v>71</v>
      </c>
      <c r="C1056" s="10">
        <v>-0.24956829530904842</v>
      </c>
      <c r="D1056" s="10">
        <v>-0.1044998070238677</v>
      </c>
      <c r="E1056" s="10">
        <v>-0.19287099707967512</v>
      </c>
      <c r="F1056" s="10">
        <v>-0.37097853144729209</v>
      </c>
      <c r="G1056" s="10">
        <v>-0.51574384777807913</v>
      </c>
      <c r="H1056" s="10">
        <v>-0.53466984480794366</v>
      </c>
      <c r="I1056" s="10">
        <v>-0.45245785743525119</v>
      </c>
      <c r="J1056" s="10">
        <v>-0.49389606119675405</v>
      </c>
      <c r="K1056" s="10">
        <v>-0.59864904728745871</v>
      </c>
      <c r="L1056" s="10">
        <v>-0.72767565005159396</v>
      </c>
      <c r="M1056" s="10">
        <v>-0.86748728059241809</v>
      </c>
      <c r="N1056" s="10">
        <v>-0.90157877260898978</v>
      </c>
      <c r="O1056" s="10">
        <v>-0.20838043318218791</v>
      </c>
      <c r="P1056" s="10">
        <v>-0.33092591918672071</v>
      </c>
      <c r="Q1056" s="10">
        <v>-0.39979025255644041</v>
      </c>
      <c r="R1056" s="10">
        <v>-0.55488712642522053</v>
      </c>
      <c r="S1056" s="10">
        <v>-0.62156350286263606</v>
      </c>
      <c r="T1056" s="10">
        <v>-0.3328314967842454</v>
      </c>
      <c r="U1056" s="10">
        <v>-0.44730669711343646</v>
      </c>
      <c r="V1056" s="10">
        <v>-0.55296477348307038</v>
      </c>
      <c r="W1056" s="10">
        <v>-0.63338152891615085</v>
      </c>
      <c r="X1056" s="10">
        <v>-0.86825719598263873</v>
      </c>
      <c r="Y1056" s="10">
        <v>-0.782517012704395</v>
      </c>
      <c r="Z1056" s="10">
        <v>6.8859158352044857E-3</v>
      </c>
      <c r="AA1056" s="10">
        <v>2.1335162440974508E-2</v>
      </c>
      <c r="AB1056" s="10">
        <v>0.46077555434247913</v>
      </c>
    </row>
    <row r="1057" spans="2:28" x14ac:dyDescent="0.35">
      <c r="B1057" s="3" t="s">
        <v>72</v>
      </c>
      <c r="C1057" s="14">
        <v>-0.24956829530904842</v>
      </c>
      <c r="D1057" s="14">
        <v>-0.1044998070238677</v>
      </c>
      <c r="E1057" s="14">
        <v>-0.19287099707967512</v>
      </c>
      <c r="F1057" s="14">
        <v>-0.37097853144729209</v>
      </c>
      <c r="G1057" s="14">
        <v>-0.51574384777807913</v>
      </c>
      <c r="H1057" s="14">
        <v>-0.53466984480794366</v>
      </c>
      <c r="I1057" s="14">
        <v>-0.45245785743525119</v>
      </c>
      <c r="J1057" s="14">
        <v>-0.49389606119675405</v>
      </c>
      <c r="K1057" s="14">
        <v>-0.59864904728745871</v>
      </c>
      <c r="L1057" s="14">
        <v>-0.72767565005159396</v>
      </c>
      <c r="M1057" s="14">
        <v>-0.86748728059241809</v>
      </c>
      <c r="N1057" s="14">
        <v>-0.90157877260898978</v>
      </c>
      <c r="O1057" s="14">
        <v>-0.20838043318218791</v>
      </c>
      <c r="P1057" s="14">
        <v>-0.33092591918672071</v>
      </c>
      <c r="Q1057" s="14">
        <v>-0.39979025255644041</v>
      </c>
      <c r="R1057" s="14">
        <v>-0.55488712642522053</v>
      </c>
      <c r="S1057" s="14">
        <v>-0.62156350286263606</v>
      </c>
      <c r="T1057" s="14">
        <v>-0.3328314967842454</v>
      </c>
      <c r="U1057" s="14">
        <v>-0.44730669711343646</v>
      </c>
      <c r="V1057" s="14">
        <v>-0.55296477348307038</v>
      </c>
      <c r="W1057" s="14">
        <v>-0.63338152891615085</v>
      </c>
      <c r="X1057" s="14">
        <v>-0.86825719598263873</v>
      </c>
      <c r="Y1057" s="14">
        <v>-0.782517012704395</v>
      </c>
      <c r="Z1057" s="14">
        <v>6.8859158352044857E-3</v>
      </c>
      <c r="AA1057" s="14">
        <v>2.1335162440974508E-2</v>
      </c>
      <c r="AB1057" s="14">
        <v>0.46077555434247913</v>
      </c>
    </row>
    <row r="1058" spans="2:28" x14ac:dyDescent="0.35">
      <c r="B1058" s="3" t="s">
        <v>73</v>
      </c>
      <c r="C1058" s="10">
        <v>-1.1099221554534002</v>
      </c>
      <c r="D1058" s="10">
        <v>-1.0171314550323134</v>
      </c>
      <c r="E1058" s="10">
        <v>-0.19287099707967512</v>
      </c>
      <c r="F1058" s="10">
        <v>-0.37097853144729209</v>
      </c>
      <c r="G1058" s="10">
        <v>-0.51574384777807913</v>
      </c>
      <c r="H1058" s="10">
        <v>-0.53466984480794366</v>
      </c>
      <c r="I1058" s="10">
        <v>-0.45245785743525119</v>
      </c>
      <c r="J1058" s="10">
        <v>-0.49389606119675405</v>
      </c>
      <c r="K1058" s="10">
        <v>-0.59864904728745871</v>
      </c>
      <c r="L1058" s="10">
        <v>-0.72767565005159396</v>
      </c>
      <c r="M1058" s="10">
        <v>-0.86748728059241809</v>
      </c>
      <c r="N1058" s="10">
        <v>-0.90157877260898978</v>
      </c>
      <c r="O1058" s="10">
        <v>-0.20838043318218791</v>
      </c>
      <c r="P1058" s="10">
        <v>-0.33092591918672071</v>
      </c>
      <c r="Q1058" s="10">
        <v>-0.39979025255644041</v>
      </c>
      <c r="R1058" s="10">
        <v>-0.55488712642522053</v>
      </c>
      <c r="S1058" s="10">
        <v>-0.62156350286263606</v>
      </c>
      <c r="T1058" s="10">
        <v>-0.3328314967842454</v>
      </c>
      <c r="U1058" s="10">
        <v>-0.44730669711343646</v>
      </c>
      <c r="V1058" s="10">
        <v>-0.55296477348307038</v>
      </c>
      <c r="W1058" s="10">
        <v>-0.63338152891615085</v>
      </c>
      <c r="X1058" s="10">
        <v>-0.86825719598263873</v>
      </c>
      <c r="Y1058" s="10">
        <v>-0.782517012704395</v>
      </c>
      <c r="Z1058" s="10">
        <v>6.8859158352044857E-3</v>
      </c>
      <c r="AA1058" s="10">
        <v>2.1335162440974508E-2</v>
      </c>
      <c r="AB1058" s="10">
        <v>0.46077555434247913</v>
      </c>
    </row>
    <row r="1059" spans="2:28" x14ac:dyDescent="0.35">
      <c r="B1059" s="3" t="s">
        <v>74</v>
      </c>
      <c r="C1059" s="14">
        <v>0.61078556483530333</v>
      </c>
      <c r="D1059" s="14">
        <v>-0.1044998070238677</v>
      </c>
      <c r="E1059" s="14">
        <v>-0.19287099707967512</v>
      </c>
      <c r="F1059" s="14">
        <v>-0.37097853144729209</v>
      </c>
      <c r="G1059" s="14">
        <v>-0.51574384777807913</v>
      </c>
      <c r="H1059" s="14">
        <v>-0.53466984480794366</v>
      </c>
      <c r="I1059" s="14">
        <v>-0.45245785743525119</v>
      </c>
      <c r="J1059" s="14">
        <v>-0.49389606119675405</v>
      </c>
      <c r="K1059" s="14">
        <v>-0.59864904728745871</v>
      </c>
      <c r="L1059" s="14">
        <v>-0.72767565005159396</v>
      </c>
      <c r="M1059" s="14">
        <v>-0.86748728059241809</v>
      </c>
      <c r="N1059" s="14">
        <v>-0.90157877260898978</v>
      </c>
      <c r="O1059" s="14">
        <v>-0.20838043318218791</v>
      </c>
      <c r="P1059" s="14">
        <v>-0.33092591918672071</v>
      </c>
      <c r="Q1059" s="14">
        <v>-0.39979025255644041</v>
      </c>
      <c r="R1059" s="14">
        <v>-0.55488712642522053</v>
      </c>
      <c r="S1059" s="14">
        <v>-0.62156350286263606</v>
      </c>
      <c r="T1059" s="14">
        <v>-0.3328314967842454</v>
      </c>
      <c r="U1059" s="14">
        <v>-0.44730669711343646</v>
      </c>
      <c r="V1059" s="14">
        <v>-0.55296477348307038</v>
      </c>
      <c r="W1059" s="14">
        <v>-0.63338152891615085</v>
      </c>
      <c r="X1059" s="14">
        <v>-0.86825719598263873</v>
      </c>
      <c r="Y1059" s="14">
        <v>-0.782517012704395</v>
      </c>
      <c r="Z1059" s="14">
        <v>6.8859158352044857E-3</v>
      </c>
      <c r="AA1059" s="14">
        <v>2.1335162440974508E-2</v>
      </c>
      <c r="AB1059" s="14">
        <v>0.46077555434247913</v>
      </c>
    </row>
    <row r="1060" spans="2:28" x14ac:dyDescent="0.35">
      <c r="B1060" s="3" t="s">
        <v>75</v>
      </c>
      <c r="C1060" s="10">
        <v>1.471139424979655</v>
      </c>
      <c r="D1060" s="10">
        <v>1.7207634889930237</v>
      </c>
      <c r="E1060" s="10">
        <v>-1.9353606948339828</v>
      </c>
      <c r="F1060" s="10">
        <v>1.4289543433525322</v>
      </c>
      <c r="G1060" s="10">
        <v>1.4713868598374611</v>
      </c>
      <c r="H1060" s="10">
        <v>1.410934312687629</v>
      </c>
      <c r="I1060" s="10">
        <v>1.3997914964403086</v>
      </c>
      <c r="J1060" s="10">
        <v>1.4090564098848573</v>
      </c>
      <c r="K1060" s="10">
        <v>1.2041791181069574</v>
      </c>
      <c r="L1060" s="10">
        <v>1.2791771953538547</v>
      </c>
      <c r="M1060" s="10">
        <v>1.1438549098077018</v>
      </c>
      <c r="N1060" s="10">
        <v>1.2458179403324225</v>
      </c>
      <c r="O1060" s="10">
        <v>1.8914531627306277</v>
      </c>
      <c r="P1060" s="10">
        <v>1.6854134023695764</v>
      </c>
      <c r="Q1060" s="10">
        <v>1.7378637509086079</v>
      </c>
      <c r="R1060" s="10">
        <v>1.6817348293195153</v>
      </c>
      <c r="S1060" s="10">
        <v>1.5791072775429138</v>
      </c>
      <c r="T1060" s="10">
        <v>1.604987440048472</v>
      </c>
      <c r="U1060" s="10">
        <v>1.4429248293981818</v>
      </c>
      <c r="V1060" s="10">
        <v>1.6421378121618446</v>
      </c>
      <c r="W1060" s="10">
        <v>1.6091314518410325</v>
      </c>
      <c r="X1060" s="10">
        <v>1.2187463393150804</v>
      </c>
      <c r="Y1060" s="10">
        <v>1.2883865966749128</v>
      </c>
      <c r="Z1060" s="10">
        <v>1.8109958646588031</v>
      </c>
      <c r="AA1060" s="10">
        <v>1.8846060156194027</v>
      </c>
      <c r="AB1060" s="10">
        <v>0.46077555434247913</v>
      </c>
    </row>
    <row r="1061" spans="2:28" x14ac:dyDescent="0.35">
      <c r="B1061" s="3" t="s">
        <v>76</v>
      </c>
      <c r="C1061" s="14">
        <v>-1.9702760155977519</v>
      </c>
      <c r="D1061" s="14">
        <v>-1.9297631030407592</v>
      </c>
      <c r="E1061" s="14">
        <v>-1.9353606948339828</v>
      </c>
      <c r="F1061" s="14">
        <v>-2.1709114062471166</v>
      </c>
      <c r="G1061" s="14">
        <v>-0.51574384777807913</v>
      </c>
      <c r="H1061" s="14">
        <v>-0.53466984480794366</v>
      </c>
      <c r="I1061" s="14">
        <v>-0.45245785743525119</v>
      </c>
      <c r="J1061" s="14">
        <v>-0.49389606119675405</v>
      </c>
      <c r="K1061" s="14">
        <v>-2.4014772126818746</v>
      </c>
      <c r="L1061" s="14">
        <v>-2.7345284954570426</v>
      </c>
      <c r="M1061" s="14">
        <v>-0.86748728059241809</v>
      </c>
      <c r="N1061" s="14">
        <v>-0.90157877260898978</v>
      </c>
      <c r="O1061" s="14">
        <v>-1.2582972311385956</v>
      </c>
      <c r="P1061" s="14">
        <v>-1.3390955799648692</v>
      </c>
      <c r="Q1061" s="14">
        <v>-0.39979025255644041</v>
      </c>
      <c r="R1061" s="14">
        <v>-1.6731981042975885</v>
      </c>
      <c r="S1061" s="14">
        <v>0.47877188734013892</v>
      </c>
      <c r="T1061" s="14">
        <v>-2.2706504336169626</v>
      </c>
      <c r="U1061" s="14">
        <v>-2.3375382236250548</v>
      </c>
      <c r="V1061" s="14">
        <v>-1.6505160663055278</v>
      </c>
      <c r="W1061" s="14">
        <v>-1.7546380192947424</v>
      </c>
      <c r="X1061" s="14">
        <v>-1.9117589636314982</v>
      </c>
      <c r="Y1061" s="14">
        <v>-1.8179688173940489</v>
      </c>
      <c r="Z1061" s="14">
        <v>-1.7972240329883942</v>
      </c>
      <c r="AA1061" s="14">
        <v>2.1335162440974508E-2</v>
      </c>
      <c r="AB1061" s="14">
        <v>-1.4554656399071959</v>
      </c>
    </row>
    <row r="1062" spans="2:28" x14ac:dyDescent="0.35">
      <c r="B1062" s="3" t="s">
        <v>77</v>
      </c>
      <c r="C1062" s="10">
        <v>-0.24956829530904842</v>
      </c>
      <c r="D1062" s="10">
        <v>-0.1044998070238677</v>
      </c>
      <c r="E1062" s="10">
        <v>-0.19287099707967512</v>
      </c>
      <c r="F1062" s="10">
        <v>-0.37097853144729209</v>
      </c>
      <c r="G1062" s="10">
        <v>-0.51574384777807913</v>
      </c>
      <c r="H1062" s="10">
        <v>-0.53466984480794366</v>
      </c>
      <c r="I1062" s="10">
        <v>-0.45245785743525119</v>
      </c>
      <c r="J1062" s="10">
        <v>-0.49389606119675405</v>
      </c>
      <c r="K1062" s="10">
        <v>-0.59864904728745871</v>
      </c>
      <c r="L1062" s="10">
        <v>-0.72767565005159396</v>
      </c>
      <c r="M1062" s="10">
        <v>-0.86748728059241809</v>
      </c>
      <c r="N1062" s="10">
        <v>-0.90157877260898978</v>
      </c>
      <c r="O1062" s="10">
        <v>-0.20838043318218791</v>
      </c>
      <c r="P1062" s="10">
        <v>-0.33092591918672071</v>
      </c>
      <c r="Q1062" s="10">
        <v>-0.39979025255644041</v>
      </c>
      <c r="R1062" s="10">
        <v>-0.55488712642522053</v>
      </c>
      <c r="S1062" s="10">
        <v>-0.62156350286263606</v>
      </c>
      <c r="T1062" s="10">
        <v>-0.3328314967842454</v>
      </c>
      <c r="U1062" s="10">
        <v>-0.44730669711343646</v>
      </c>
      <c r="V1062" s="10">
        <v>-0.55296477348307038</v>
      </c>
      <c r="W1062" s="10">
        <v>-0.63338152891615085</v>
      </c>
      <c r="X1062" s="10">
        <v>-0.86825719598263873</v>
      </c>
      <c r="Y1062" s="10">
        <v>-0.782517012704395</v>
      </c>
      <c r="Z1062" s="10">
        <v>6.8859158352044857E-3</v>
      </c>
      <c r="AA1062" s="10">
        <v>2.1335162440974508E-2</v>
      </c>
      <c r="AB1062" s="10">
        <v>0.46077555434247913</v>
      </c>
    </row>
    <row r="1063" spans="2:28" x14ac:dyDescent="0.35">
      <c r="B1063" s="3" t="s">
        <v>78</v>
      </c>
      <c r="C1063" s="14">
        <v>-0.24956829530904842</v>
      </c>
      <c r="D1063" s="14">
        <v>-0.1044998070238677</v>
      </c>
      <c r="E1063" s="14">
        <v>-0.19287099707967512</v>
      </c>
      <c r="F1063" s="14">
        <v>0.52898790595262013</v>
      </c>
      <c r="G1063" s="14">
        <v>-0.51574384777807913</v>
      </c>
      <c r="H1063" s="14">
        <v>-0.53466984480794366</v>
      </c>
      <c r="I1063" s="14">
        <v>-0.45245785743525119</v>
      </c>
      <c r="J1063" s="14">
        <v>-0.49389606119675405</v>
      </c>
      <c r="K1063" s="14">
        <v>-0.59864904728745871</v>
      </c>
      <c r="L1063" s="14">
        <v>-0.72767565005159396</v>
      </c>
      <c r="M1063" s="14">
        <v>-0.86748728059241809</v>
      </c>
      <c r="N1063" s="14">
        <v>-0.90157877260898978</v>
      </c>
      <c r="O1063" s="14">
        <v>-0.20838043318218791</v>
      </c>
      <c r="P1063" s="14">
        <v>-0.33092591918672071</v>
      </c>
      <c r="Q1063" s="14">
        <v>-0.39979025255644041</v>
      </c>
      <c r="R1063" s="14">
        <v>-0.55488712642522053</v>
      </c>
      <c r="S1063" s="14">
        <v>-0.62156350286263606</v>
      </c>
      <c r="T1063" s="14">
        <v>-0.3328314967842454</v>
      </c>
      <c r="U1063" s="14">
        <v>-0.44730669711343646</v>
      </c>
      <c r="V1063" s="14">
        <v>-0.55296477348307038</v>
      </c>
      <c r="W1063" s="14">
        <v>-0.63338152891615085</v>
      </c>
      <c r="X1063" s="14">
        <v>-0.86825719598263873</v>
      </c>
      <c r="Y1063" s="14">
        <v>-0.782517012704395</v>
      </c>
      <c r="Z1063" s="14">
        <v>6.8859158352044857E-3</v>
      </c>
      <c r="AA1063" s="14">
        <v>2.1335162440974508E-2</v>
      </c>
      <c r="AB1063" s="14">
        <v>0.46077555434247913</v>
      </c>
    </row>
    <row r="1064" spans="2:28" x14ac:dyDescent="0.35">
      <c r="B1064" s="3" t="s">
        <v>79</v>
      </c>
      <c r="C1064" s="10">
        <v>-0.24956829530904842</v>
      </c>
      <c r="D1064" s="10">
        <v>-0.1044998070238677</v>
      </c>
      <c r="E1064" s="10">
        <v>0.67837385179747867</v>
      </c>
      <c r="F1064" s="10">
        <v>-0.37097853144729209</v>
      </c>
      <c r="G1064" s="10">
        <v>-0.51574384777807913</v>
      </c>
      <c r="H1064" s="10">
        <v>-0.53466984480794366</v>
      </c>
      <c r="I1064" s="10">
        <v>-0.45245785743525119</v>
      </c>
      <c r="J1064" s="10">
        <v>-0.49389606119675405</v>
      </c>
      <c r="K1064" s="10">
        <v>-0.59864904728745871</v>
      </c>
      <c r="L1064" s="10">
        <v>-0.72767565005159396</v>
      </c>
      <c r="M1064" s="10">
        <v>-0.86748728059241809</v>
      </c>
      <c r="N1064" s="10">
        <v>-0.90157877260898978</v>
      </c>
      <c r="O1064" s="10">
        <v>-0.20838043318218791</v>
      </c>
      <c r="P1064" s="10">
        <v>-0.33092591918672071</v>
      </c>
      <c r="Q1064" s="10">
        <v>-0.39979025255644041</v>
      </c>
      <c r="R1064" s="10">
        <v>-0.55488712642522053</v>
      </c>
      <c r="S1064" s="10">
        <v>-0.62156350286263606</v>
      </c>
      <c r="T1064" s="10">
        <v>-0.3328314967842454</v>
      </c>
      <c r="U1064" s="10">
        <v>-0.44730669711343646</v>
      </c>
      <c r="V1064" s="10">
        <v>-0.55296477348307038</v>
      </c>
      <c r="W1064" s="10">
        <v>-0.63338152891615085</v>
      </c>
      <c r="X1064" s="10">
        <v>-0.86825719598263873</v>
      </c>
      <c r="Y1064" s="10">
        <v>-0.782517012704395</v>
      </c>
      <c r="Z1064" s="10">
        <v>6.8859158352044857E-3</v>
      </c>
      <c r="AA1064" s="10">
        <v>2.1335162440974508E-2</v>
      </c>
      <c r="AB1064" s="10">
        <v>0.46077555434247913</v>
      </c>
    </row>
    <row r="1065" spans="2:28" x14ac:dyDescent="0.35">
      <c r="B1065" s="3" t="s">
        <v>80</v>
      </c>
      <c r="C1065" s="14">
        <v>-0.24956829530904842</v>
      </c>
      <c r="D1065" s="14">
        <v>-0.1044998070238677</v>
      </c>
      <c r="E1065" s="14">
        <v>-0.19287099707967512</v>
      </c>
      <c r="F1065" s="14">
        <v>-0.37097853144729209</v>
      </c>
      <c r="G1065" s="14">
        <v>-0.51574384777807913</v>
      </c>
      <c r="H1065" s="14">
        <v>-0.53466984480794366</v>
      </c>
      <c r="I1065" s="14">
        <v>-0.45245785743525119</v>
      </c>
      <c r="J1065" s="14">
        <v>-0.49389606119675405</v>
      </c>
      <c r="K1065" s="14">
        <v>-0.59864904728745871</v>
      </c>
      <c r="L1065" s="14">
        <v>-0.72767565005159396</v>
      </c>
      <c r="M1065" s="14">
        <v>-0.86748728059241809</v>
      </c>
      <c r="N1065" s="14">
        <v>-0.90157877260898978</v>
      </c>
      <c r="O1065" s="14">
        <v>-0.20838043318218791</v>
      </c>
      <c r="P1065" s="14">
        <v>-0.33092591918672071</v>
      </c>
      <c r="Q1065" s="14">
        <v>-0.39979025255644041</v>
      </c>
      <c r="R1065" s="14">
        <v>-0.55488712642522053</v>
      </c>
      <c r="S1065" s="14">
        <v>-0.62156350286263606</v>
      </c>
      <c r="T1065" s="14">
        <v>-0.3328314967842454</v>
      </c>
      <c r="U1065" s="14">
        <v>-0.44730669711343646</v>
      </c>
      <c r="V1065" s="14">
        <v>-0.55296477348307038</v>
      </c>
      <c r="W1065" s="14">
        <v>-0.63338152891615085</v>
      </c>
      <c r="X1065" s="14">
        <v>-0.86825719598263873</v>
      </c>
      <c r="Y1065" s="14">
        <v>-0.782517012704395</v>
      </c>
      <c r="Z1065" s="14">
        <v>6.8859158352044857E-3</v>
      </c>
      <c r="AA1065" s="14">
        <v>2.1335162440974508E-2</v>
      </c>
      <c r="AB1065" s="14">
        <v>0.46077555434247913</v>
      </c>
    </row>
    <row r="1066" spans="2:28" x14ac:dyDescent="0.35">
      <c r="B1066" s="3" t="s">
        <v>81</v>
      </c>
      <c r="C1066" s="10">
        <v>-0.24956829530904842</v>
      </c>
      <c r="D1066" s="10">
        <v>-0.1044998070238677</v>
      </c>
      <c r="E1066" s="10">
        <v>-0.19287099707967512</v>
      </c>
      <c r="F1066" s="10">
        <v>-0.37097853144729209</v>
      </c>
      <c r="G1066" s="10">
        <v>-0.51574384777807913</v>
      </c>
      <c r="H1066" s="10">
        <v>-0.53466984480794366</v>
      </c>
      <c r="I1066" s="10">
        <v>-0.45245785743525119</v>
      </c>
      <c r="J1066" s="10">
        <v>-0.49389606119675405</v>
      </c>
      <c r="K1066" s="10">
        <v>-0.59864904728745871</v>
      </c>
      <c r="L1066" s="10">
        <v>-0.72767565005159396</v>
      </c>
      <c r="M1066" s="10">
        <v>-0.86748728059241809</v>
      </c>
      <c r="N1066" s="10">
        <v>-0.90157877260898978</v>
      </c>
      <c r="O1066" s="10">
        <v>-0.20838043318218791</v>
      </c>
      <c r="P1066" s="10">
        <v>-0.33092591918672071</v>
      </c>
      <c r="Q1066" s="10">
        <v>-0.39979025255644041</v>
      </c>
      <c r="R1066" s="10">
        <v>-0.55488712642522053</v>
      </c>
      <c r="S1066" s="10">
        <v>-0.62156350286263606</v>
      </c>
      <c r="T1066" s="10">
        <v>-0.3328314967842454</v>
      </c>
      <c r="U1066" s="10">
        <v>-0.44730669711343646</v>
      </c>
      <c r="V1066" s="10">
        <v>-0.55296477348307038</v>
      </c>
      <c r="W1066" s="10">
        <v>-0.63338152891615085</v>
      </c>
      <c r="X1066" s="10">
        <v>-0.86825719598263873</v>
      </c>
      <c r="Y1066" s="10">
        <v>-0.782517012704395</v>
      </c>
      <c r="Z1066" s="10">
        <v>6.8859158352044857E-3</v>
      </c>
      <c r="AA1066" s="10">
        <v>2.1335162440974508E-2</v>
      </c>
      <c r="AB1066" s="10">
        <v>0.46077555434247913</v>
      </c>
    </row>
    <row r="1067" spans="2:28" x14ac:dyDescent="0.35">
      <c r="B1067" s="3" t="s">
        <v>82</v>
      </c>
      <c r="C1067" s="14">
        <v>-1.9702760155977519</v>
      </c>
      <c r="D1067" s="14">
        <v>-1.9297631030407592</v>
      </c>
      <c r="E1067" s="14">
        <v>-1.064115845956829</v>
      </c>
      <c r="F1067" s="14">
        <v>-2.1709114062471166</v>
      </c>
      <c r="G1067" s="14">
        <v>-2.5028745553936194</v>
      </c>
      <c r="H1067" s="14">
        <v>-2.4802740023035166</v>
      </c>
      <c r="I1067" s="14">
        <v>-2.3047072113108107</v>
      </c>
      <c r="J1067" s="14">
        <v>-1.4453722967375597</v>
      </c>
      <c r="K1067" s="14">
        <v>-1.5000631299846667</v>
      </c>
      <c r="L1067" s="14">
        <v>-2.7345284954570426</v>
      </c>
      <c r="M1067" s="14">
        <v>-2.8788294709925379</v>
      </c>
      <c r="N1067" s="14">
        <v>-3.0489754855504021</v>
      </c>
      <c r="O1067" s="14">
        <v>-2.3082140290950033</v>
      </c>
      <c r="P1067" s="14">
        <v>-2.3472652407430177</v>
      </c>
      <c r="Q1067" s="14">
        <v>-2.5374442560214887</v>
      </c>
      <c r="R1067" s="14">
        <v>-2.7915090821699566</v>
      </c>
      <c r="S1067" s="14">
        <v>-2.8222342832681862</v>
      </c>
      <c r="T1067" s="14">
        <v>-2.2706504336169626</v>
      </c>
      <c r="U1067" s="14">
        <v>-1.3924224603692454</v>
      </c>
      <c r="V1067" s="14">
        <v>-2.7480673591279854</v>
      </c>
      <c r="W1067" s="14">
        <v>-2.8758945096733339</v>
      </c>
      <c r="X1067" s="14">
        <v>-2.955260731280358</v>
      </c>
      <c r="Y1067" s="14">
        <v>-2.8534206220837031</v>
      </c>
      <c r="Z1067" s="14">
        <v>6.8859158352044857E-3</v>
      </c>
      <c r="AA1067" s="14">
        <v>-0.91030026414823961</v>
      </c>
      <c r="AB1067" s="14">
        <v>-0.49734504278235842</v>
      </c>
    </row>
    <row r="1068" spans="2:28" x14ac:dyDescent="0.35">
      <c r="B1068" s="3" t="s">
        <v>83</v>
      </c>
      <c r="C1068" s="10">
        <v>-0.24956829530904842</v>
      </c>
      <c r="D1068" s="10">
        <v>-0.1044998070238677</v>
      </c>
      <c r="E1068" s="10">
        <v>-0.19287099707967512</v>
      </c>
      <c r="F1068" s="10">
        <v>-0.37097853144729209</v>
      </c>
      <c r="G1068" s="10">
        <v>-0.51574384777807913</v>
      </c>
      <c r="H1068" s="10">
        <v>-0.53466984480794366</v>
      </c>
      <c r="I1068" s="10">
        <v>-0.45245785743525119</v>
      </c>
      <c r="J1068" s="10">
        <v>-0.49389606119675405</v>
      </c>
      <c r="K1068" s="10">
        <v>-0.59864904728745871</v>
      </c>
      <c r="L1068" s="10">
        <v>-0.72767565005159396</v>
      </c>
      <c r="M1068" s="10">
        <v>-0.86748728059241809</v>
      </c>
      <c r="N1068" s="10">
        <v>-0.90157877260898978</v>
      </c>
      <c r="O1068" s="10">
        <v>-0.20838043318218791</v>
      </c>
      <c r="P1068" s="10">
        <v>-0.33092591918672071</v>
      </c>
      <c r="Q1068" s="10">
        <v>-0.39979025255644041</v>
      </c>
      <c r="R1068" s="10">
        <v>-0.55488712642522053</v>
      </c>
      <c r="S1068" s="10">
        <v>-0.62156350286263606</v>
      </c>
      <c r="T1068" s="10">
        <v>-0.3328314967842454</v>
      </c>
      <c r="U1068" s="10">
        <v>-0.44730669711343646</v>
      </c>
      <c r="V1068" s="10">
        <v>-0.55296477348307038</v>
      </c>
      <c r="W1068" s="10">
        <v>-0.63338152891615085</v>
      </c>
      <c r="X1068" s="10">
        <v>-0.86825719598263873</v>
      </c>
      <c r="Y1068" s="10">
        <v>-0.782517012704395</v>
      </c>
      <c r="Z1068" s="10">
        <v>6.8859158352044857E-3</v>
      </c>
      <c r="AA1068" s="10">
        <v>2.1335162440974508E-2</v>
      </c>
      <c r="AB1068" s="10">
        <v>0.46077555434247913</v>
      </c>
    </row>
    <row r="1069" spans="2:28" x14ac:dyDescent="0.35">
      <c r="B1069" s="3" t="s">
        <v>84</v>
      </c>
      <c r="C1069" s="14">
        <v>1.471139424979655</v>
      </c>
      <c r="D1069" s="14">
        <v>-0.1044998070238677</v>
      </c>
      <c r="E1069" s="14">
        <v>-1.9353606948339828</v>
      </c>
      <c r="F1069" s="14">
        <v>-2.1709114062471166</v>
      </c>
      <c r="G1069" s="14">
        <v>1.4713868598374611</v>
      </c>
      <c r="H1069" s="14">
        <v>1.410934312687629</v>
      </c>
      <c r="I1069" s="14">
        <v>1.3997914964403086</v>
      </c>
      <c r="J1069" s="14">
        <v>1.4090564098848573</v>
      </c>
      <c r="K1069" s="14">
        <v>0.30276503540974936</v>
      </c>
      <c r="L1069" s="14">
        <v>1.2791771953538547</v>
      </c>
      <c r="M1069" s="14">
        <v>1.1438549098077018</v>
      </c>
      <c r="N1069" s="14">
        <v>1.2458179403324225</v>
      </c>
      <c r="O1069" s="14">
        <v>0.84153636477421989</v>
      </c>
      <c r="P1069" s="14">
        <v>0.67724374159142775</v>
      </c>
      <c r="Q1069" s="14">
        <v>1.7378637509086079</v>
      </c>
      <c r="R1069" s="14">
        <v>1.6817348293195153</v>
      </c>
      <c r="S1069" s="14">
        <v>1.5791072775429138</v>
      </c>
      <c r="T1069" s="14">
        <v>-0.3328314967842454</v>
      </c>
      <c r="U1069" s="14">
        <v>-2.3375382236250548</v>
      </c>
      <c r="V1069" s="14">
        <v>1.6421378121618446</v>
      </c>
      <c r="W1069" s="14">
        <v>0.4878749614624408</v>
      </c>
      <c r="X1069" s="14">
        <v>1.2187463393150804</v>
      </c>
      <c r="Y1069" s="14">
        <v>0.25293479198525892</v>
      </c>
      <c r="Z1069" s="14">
        <v>0.90894089024700375</v>
      </c>
      <c r="AA1069" s="14">
        <v>0.95297058903018861</v>
      </c>
      <c r="AB1069" s="14">
        <v>-1.4554656399071959</v>
      </c>
    </row>
    <row r="1070" spans="2:28" x14ac:dyDescent="0.35">
      <c r="B1070" s="3" t="s">
        <v>85</v>
      </c>
      <c r="C1070" s="10">
        <v>0.61078556483530333</v>
      </c>
      <c r="D1070" s="10">
        <v>-0.1044998070238677</v>
      </c>
      <c r="E1070" s="10">
        <v>-0.19287099707967512</v>
      </c>
      <c r="F1070" s="10">
        <v>-0.37097853144729209</v>
      </c>
      <c r="G1070" s="10">
        <v>0.47782150602969098</v>
      </c>
      <c r="H1070" s="10">
        <v>-0.53466984480794366</v>
      </c>
      <c r="I1070" s="10">
        <v>0.4736668195025287</v>
      </c>
      <c r="J1070" s="10">
        <v>0.45758017434405157</v>
      </c>
      <c r="K1070" s="10">
        <v>0.30276503540974936</v>
      </c>
      <c r="L1070" s="10">
        <v>0.27575077265113035</v>
      </c>
      <c r="M1070" s="10">
        <v>0.13818381460764181</v>
      </c>
      <c r="N1070" s="10">
        <v>0.17211958386171641</v>
      </c>
      <c r="O1070" s="10">
        <v>-0.20838043318218791</v>
      </c>
      <c r="P1070" s="10">
        <v>0.67724374159142775</v>
      </c>
      <c r="Q1070" s="10">
        <v>0.66903674917608369</v>
      </c>
      <c r="R1070" s="10">
        <v>0.56342385144714746</v>
      </c>
      <c r="S1070" s="10">
        <v>0.47877188734013892</v>
      </c>
      <c r="T1070" s="10">
        <v>-0.3328314967842454</v>
      </c>
      <c r="U1070" s="10">
        <v>0.49780906614237258</v>
      </c>
      <c r="V1070" s="10">
        <v>-0.55296477348307038</v>
      </c>
      <c r="W1070" s="10">
        <v>0.4878749614624408</v>
      </c>
      <c r="X1070" s="10">
        <v>0.17524457166622073</v>
      </c>
      <c r="Y1070" s="10">
        <v>0.25293479198525892</v>
      </c>
      <c r="Z1070" s="10">
        <v>0.90894089024700375</v>
      </c>
      <c r="AA1070" s="10">
        <v>0.95297058903018861</v>
      </c>
      <c r="AB1070" s="10">
        <v>1.4188961514673166</v>
      </c>
    </row>
    <row r="1071" spans="2:28" x14ac:dyDescent="0.35">
      <c r="B1071" s="3" t="s">
        <v>86</v>
      </c>
      <c r="C1071" s="14">
        <v>-1.9702760155977519</v>
      </c>
      <c r="D1071" s="14">
        <v>-1.9297631030407592</v>
      </c>
      <c r="E1071" s="14">
        <v>-1.9353606948339828</v>
      </c>
      <c r="F1071" s="14">
        <v>-0.37097853144729209</v>
      </c>
      <c r="G1071" s="14">
        <v>-0.51574384777807913</v>
      </c>
      <c r="H1071" s="14">
        <v>-1.5074719235557301</v>
      </c>
      <c r="I1071" s="14">
        <v>-1.3785825343730311</v>
      </c>
      <c r="J1071" s="14">
        <v>-0.49389606119675405</v>
      </c>
      <c r="K1071" s="14">
        <v>-0.59864904728745871</v>
      </c>
      <c r="L1071" s="14">
        <v>-0.72767565005159396</v>
      </c>
      <c r="M1071" s="14">
        <v>-0.86748728059241809</v>
      </c>
      <c r="N1071" s="14">
        <v>-0.90157877260898978</v>
      </c>
      <c r="O1071" s="14">
        <v>-0.20838043318218791</v>
      </c>
      <c r="P1071" s="14">
        <v>-0.33092591918672071</v>
      </c>
      <c r="Q1071" s="14">
        <v>-0.39979025255644041</v>
      </c>
      <c r="R1071" s="14">
        <v>-0.55488712642522053</v>
      </c>
      <c r="S1071" s="14">
        <v>-0.62156350286263606</v>
      </c>
      <c r="T1071" s="14">
        <v>-0.3328314967842454</v>
      </c>
      <c r="U1071" s="14">
        <v>-0.44730669711343646</v>
      </c>
      <c r="V1071" s="14">
        <v>-0.55296477348307038</v>
      </c>
      <c r="W1071" s="14">
        <v>-0.63338152891615085</v>
      </c>
      <c r="X1071" s="14">
        <v>-0.86825719598263873</v>
      </c>
      <c r="Y1071" s="14">
        <v>-0.782517012704395</v>
      </c>
      <c r="Z1071" s="14">
        <v>6.8859158352044857E-3</v>
      </c>
      <c r="AA1071" s="14">
        <v>2.1335162440974508E-2</v>
      </c>
      <c r="AB1071" s="14">
        <v>0.46077555434247913</v>
      </c>
    </row>
    <row r="1072" spans="2:28" x14ac:dyDescent="0.35">
      <c r="B1072" s="3" t="s">
        <v>87</v>
      </c>
      <c r="C1072" s="10">
        <v>-0.24956829530904842</v>
      </c>
      <c r="D1072" s="10">
        <v>0.80813184098457802</v>
      </c>
      <c r="E1072" s="10">
        <v>0.67837385179747867</v>
      </c>
      <c r="F1072" s="10">
        <v>0.52898790595262013</v>
      </c>
      <c r="G1072" s="10">
        <v>0.47782150602969098</v>
      </c>
      <c r="H1072" s="10">
        <v>0.43813223393984269</v>
      </c>
      <c r="I1072" s="10">
        <v>0.4736668195025287</v>
      </c>
      <c r="J1072" s="10">
        <v>-0.49389606119675405</v>
      </c>
      <c r="K1072" s="10">
        <v>-0.59864904728745871</v>
      </c>
      <c r="L1072" s="10">
        <v>0.27575077265113035</v>
      </c>
      <c r="M1072" s="10">
        <v>-0.86748728059241809</v>
      </c>
      <c r="N1072" s="10">
        <v>-1.9752771290796958</v>
      </c>
      <c r="O1072" s="10">
        <v>-0.20838043318218791</v>
      </c>
      <c r="P1072" s="10">
        <v>-0.33092591918672071</v>
      </c>
      <c r="Q1072" s="10">
        <v>-0.39979025255644041</v>
      </c>
      <c r="R1072" s="10">
        <v>-0.55488712642522053</v>
      </c>
      <c r="S1072" s="10">
        <v>-0.62156350286263606</v>
      </c>
      <c r="T1072" s="10">
        <v>-0.3328314967842454</v>
      </c>
      <c r="U1072" s="10">
        <v>-0.44730669711343646</v>
      </c>
      <c r="V1072" s="10">
        <v>-0.55296477348307038</v>
      </c>
      <c r="W1072" s="10">
        <v>-0.63338152891615085</v>
      </c>
      <c r="X1072" s="10">
        <v>-0.86825719598263873</v>
      </c>
      <c r="Y1072" s="10">
        <v>-0.782517012704395</v>
      </c>
      <c r="Z1072" s="10">
        <v>6.8859158352044857E-3</v>
      </c>
      <c r="AA1072" s="10">
        <v>2.1335162440974508E-2</v>
      </c>
      <c r="AB1072" s="10">
        <v>0.46077555434247913</v>
      </c>
    </row>
    <row r="1073" spans="2:28" x14ac:dyDescent="0.35">
      <c r="B1073" s="3" t="s">
        <v>88</v>
      </c>
      <c r="C1073" s="14">
        <v>1.471139424979655</v>
      </c>
      <c r="D1073" s="14">
        <v>0.80813184098457802</v>
      </c>
      <c r="E1073" s="14">
        <v>0.67837385179747867</v>
      </c>
      <c r="F1073" s="14">
        <v>0.52898790595262013</v>
      </c>
      <c r="G1073" s="14">
        <v>0.47782150602969098</v>
      </c>
      <c r="H1073" s="14">
        <v>0.43813223393984269</v>
      </c>
      <c r="I1073" s="14">
        <v>0.4736668195025287</v>
      </c>
      <c r="J1073" s="14">
        <v>0.45758017434405157</v>
      </c>
      <c r="K1073" s="14">
        <v>0.30276503540974936</v>
      </c>
      <c r="L1073" s="14">
        <v>0.27575077265113035</v>
      </c>
      <c r="M1073" s="14">
        <v>0.13818381460764181</v>
      </c>
      <c r="N1073" s="14">
        <v>0.17211958386171641</v>
      </c>
      <c r="O1073" s="14">
        <v>0.84153636477421989</v>
      </c>
      <c r="P1073" s="14">
        <v>0.67724374159142775</v>
      </c>
      <c r="Q1073" s="14">
        <v>0.66903674917608369</v>
      </c>
      <c r="R1073" s="14">
        <v>0.56342385144714746</v>
      </c>
      <c r="S1073" s="14">
        <v>0.47877188734013892</v>
      </c>
      <c r="T1073" s="14">
        <v>0.63607797163211333</v>
      </c>
      <c r="U1073" s="14">
        <v>0.49780906614237258</v>
      </c>
      <c r="V1073" s="14">
        <v>0.54458651933938707</v>
      </c>
      <c r="W1073" s="14">
        <v>0.4878749614624408</v>
      </c>
      <c r="X1073" s="14">
        <v>0.17524457166622073</v>
      </c>
      <c r="Y1073" s="14">
        <v>0.25293479198525892</v>
      </c>
      <c r="Z1073" s="14">
        <v>-0.89516905857659479</v>
      </c>
      <c r="AA1073" s="14">
        <v>-0.91030026414823961</v>
      </c>
      <c r="AB1073" s="14">
        <v>-0.49734504278235842</v>
      </c>
    </row>
    <row r="1074" spans="2:28" x14ac:dyDescent="0.35">
      <c r="B1074" s="3" t="s">
        <v>89</v>
      </c>
      <c r="C1074" s="10">
        <v>-1.9702760155977519</v>
      </c>
      <c r="D1074" s="10">
        <v>-1.9297631030407592</v>
      </c>
      <c r="E1074" s="10">
        <v>-1.9353606948339828</v>
      </c>
      <c r="F1074" s="10">
        <v>-2.1709114062471166</v>
      </c>
      <c r="G1074" s="10">
        <v>-2.5028745553936194</v>
      </c>
      <c r="H1074" s="10">
        <v>-2.4802740023035166</v>
      </c>
      <c r="I1074" s="10">
        <v>-2.3047072113108107</v>
      </c>
      <c r="J1074" s="10">
        <v>-2.3968485322783653</v>
      </c>
      <c r="K1074" s="10">
        <v>-2.4014772126818746</v>
      </c>
      <c r="L1074" s="10">
        <v>0.27575077265113035</v>
      </c>
      <c r="M1074" s="10">
        <v>0.13818381460764181</v>
      </c>
      <c r="N1074" s="10">
        <v>0.17211958386171641</v>
      </c>
      <c r="O1074" s="10">
        <v>0.84153636477421989</v>
      </c>
      <c r="P1074" s="10">
        <v>0.67724374159142775</v>
      </c>
      <c r="Q1074" s="10">
        <v>0.66903674917608369</v>
      </c>
      <c r="R1074" s="10">
        <v>0.56342385144714746</v>
      </c>
      <c r="S1074" s="10">
        <v>0.47877188734013892</v>
      </c>
      <c r="T1074" s="10">
        <v>0.63607797163211333</v>
      </c>
      <c r="U1074" s="10">
        <v>0.49780906614237258</v>
      </c>
      <c r="V1074" s="10">
        <v>0.54458651933938707</v>
      </c>
      <c r="W1074" s="10">
        <v>-0.63338152891615085</v>
      </c>
      <c r="X1074" s="10">
        <v>-0.86825719598263873</v>
      </c>
      <c r="Y1074" s="10">
        <v>-0.782517012704395</v>
      </c>
      <c r="Z1074" s="10">
        <v>1.8109958646588031</v>
      </c>
      <c r="AA1074" s="10">
        <v>-1.8419356907374538</v>
      </c>
      <c r="AB1074" s="10">
        <v>-0.49734504278235842</v>
      </c>
    </row>
    <row r="1075" spans="2:28" x14ac:dyDescent="0.35">
      <c r="B1075" s="3" t="s">
        <v>90</v>
      </c>
      <c r="C1075" s="14">
        <v>-0.24956829530904842</v>
      </c>
      <c r="D1075" s="14">
        <v>0.80813184098457802</v>
      </c>
      <c r="E1075" s="14">
        <v>0.67837385179747867</v>
      </c>
      <c r="F1075" s="14">
        <v>1.4289543433525322</v>
      </c>
      <c r="G1075" s="14">
        <v>-0.51574384777807913</v>
      </c>
      <c r="H1075" s="14">
        <v>0.43813223393984269</v>
      </c>
      <c r="I1075" s="14">
        <v>1.3997914964403086</v>
      </c>
      <c r="J1075" s="14">
        <v>1.4090564098848573</v>
      </c>
      <c r="K1075" s="14">
        <v>1.2041791181069574</v>
      </c>
      <c r="L1075" s="14">
        <v>1.2791771953538547</v>
      </c>
      <c r="M1075" s="14">
        <v>1.1438549098077018</v>
      </c>
      <c r="N1075" s="14">
        <v>1.2458179403324225</v>
      </c>
      <c r="O1075" s="14">
        <v>1.8914531627306277</v>
      </c>
      <c r="P1075" s="14">
        <v>1.6854134023695764</v>
      </c>
      <c r="Q1075" s="14">
        <v>0.66903674917608369</v>
      </c>
      <c r="R1075" s="14">
        <v>0.56342385144714746</v>
      </c>
      <c r="S1075" s="14">
        <v>-0.62156350286263606</v>
      </c>
      <c r="T1075" s="14">
        <v>0.63607797163211333</v>
      </c>
      <c r="U1075" s="14">
        <v>1.4429248293981818</v>
      </c>
      <c r="V1075" s="14">
        <v>0.54458651933938707</v>
      </c>
      <c r="W1075" s="14">
        <v>0.4878749614624408</v>
      </c>
      <c r="X1075" s="14">
        <v>1.2187463393150804</v>
      </c>
      <c r="Y1075" s="14">
        <v>-0.782517012704395</v>
      </c>
      <c r="Z1075" s="14">
        <v>0.90894089024700375</v>
      </c>
      <c r="AA1075" s="14">
        <v>2.1335162440974508E-2</v>
      </c>
      <c r="AB1075" s="14">
        <v>-1.4554656399071959</v>
      </c>
    </row>
    <row r="1076" spans="2:28" x14ac:dyDescent="0.35">
      <c r="B1076" s="3" t="s">
        <v>91</v>
      </c>
      <c r="C1076" s="10">
        <v>0.61078556483530333</v>
      </c>
      <c r="D1076" s="10">
        <v>0.80813184098457802</v>
      </c>
      <c r="E1076" s="10">
        <v>-1.064115845956829</v>
      </c>
      <c r="F1076" s="10">
        <v>0.52898790595262013</v>
      </c>
      <c r="G1076" s="10">
        <v>-1.5093092015858491</v>
      </c>
      <c r="H1076" s="10">
        <v>1.410934312687629</v>
      </c>
      <c r="I1076" s="10">
        <v>0.4736668195025287</v>
      </c>
      <c r="J1076" s="10">
        <v>0.45758017434405157</v>
      </c>
      <c r="K1076" s="10">
        <v>1.2041791181069574</v>
      </c>
      <c r="L1076" s="10">
        <v>1.2791771953538547</v>
      </c>
      <c r="M1076" s="10">
        <v>1.1438549098077018</v>
      </c>
      <c r="N1076" s="10">
        <v>1.2458179403324225</v>
      </c>
      <c r="O1076" s="10">
        <v>0.84153636477421989</v>
      </c>
      <c r="P1076" s="10">
        <v>0.67724374159142775</v>
      </c>
      <c r="Q1076" s="10">
        <v>0.66903674917608369</v>
      </c>
      <c r="R1076" s="10">
        <v>0.56342385144714746</v>
      </c>
      <c r="S1076" s="10">
        <v>1.5791072775429138</v>
      </c>
      <c r="T1076" s="10">
        <v>0.63607797163211333</v>
      </c>
      <c r="U1076" s="10">
        <v>0.49780906614237258</v>
      </c>
      <c r="V1076" s="10">
        <v>0.54458651933938707</v>
      </c>
      <c r="W1076" s="10">
        <v>0.4878749614624408</v>
      </c>
      <c r="X1076" s="10">
        <v>0.17524457166622073</v>
      </c>
      <c r="Y1076" s="10">
        <v>0.25293479198525892</v>
      </c>
      <c r="Z1076" s="10">
        <v>6.8859158352044857E-3</v>
      </c>
      <c r="AA1076" s="10">
        <v>-0.91030026414823961</v>
      </c>
      <c r="AB1076" s="10">
        <v>-0.49734504278235842</v>
      </c>
    </row>
    <row r="1077" spans="2:28" x14ac:dyDescent="0.35">
      <c r="B1077" s="3" t="s">
        <v>92</v>
      </c>
      <c r="C1077" s="14">
        <v>1.471139424979655</v>
      </c>
      <c r="D1077" s="14">
        <v>0.80813184098457802</v>
      </c>
      <c r="E1077" s="14">
        <v>0.67837385179747867</v>
      </c>
      <c r="F1077" s="14">
        <v>1.4289543433525322</v>
      </c>
      <c r="G1077" s="14">
        <v>0.47782150602969098</v>
      </c>
      <c r="H1077" s="14">
        <v>1.410934312687629</v>
      </c>
      <c r="I1077" s="14">
        <v>1.3997914964403086</v>
      </c>
      <c r="J1077" s="14">
        <v>1.4090564098848573</v>
      </c>
      <c r="K1077" s="14">
        <v>1.2041791181069574</v>
      </c>
      <c r="L1077" s="14">
        <v>1.2791771953538547</v>
      </c>
      <c r="M1077" s="14">
        <v>1.1438549098077018</v>
      </c>
      <c r="N1077" s="14">
        <v>1.2458179403324225</v>
      </c>
      <c r="O1077" s="14">
        <v>0.84153636477421989</v>
      </c>
      <c r="P1077" s="14">
        <v>0.67724374159142775</v>
      </c>
      <c r="Q1077" s="14">
        <v>0.66903674917608369</v>
      </c>
      <c r="R1077" s="14">
        <v>1.6817348293195153</v>
      </c>
      <c r="S1077" s="14">
        <v>1.5791072775429138</v>
      </c>
      <c r="T1077" s="14">
        <v>1.604987440048472</v>
      </c>
      <c r="U1077" s="14">
        <v>0.49780906614237258</v>
      </c>
      <c r="V1077" s="14">
        <v>1.6421378121618446</v>
      </c>
      <c r="W1077" s="14">
        <v>1.6091314518410325</v>
      </c>
      <c r="X1077" s="14">
        <v>1.2187463393150804</v>
      </c>
      <c r="Y1077" s="14">
        <v>1.2883865966749128</v>
      </c>
      <c r="Z1077" s="14">
        <v>6.8859158352044857E-3</v>
      </c>
      <c r="AA1077" s="14">
        <v>0.95297058903018861</v>
      </c>
      <c r="AB1077" s="14">
        <v>0.46077555434247913</v>
      </c>
    </row>
    <row r="1078" spans="2:28" x14ac:dyDescent="0.35">
      <c r="B1078" s="3" t="s">
        <v>93</v>
      </c>
      <c r="C1078" s="10">
        <v>1.471139424979655</v>
      </c>
      <c r="D1078" s="10">
        <v>0.80813184098457802</v>
      </c>
      <c r="E1078" s="10">
        <v>0.67837385179747867</v>
      </c>
      <c r="F1078" s="10">
        <v>-0.37097853144729209</v>
      </c>
      <c r="G1078" s="10">
        <v>-0.51574384777807913</v>
      </c>
      <c r="H1078" s="10">
        <v>1.410934312687629</v>
      </c>
      <c r="I1078" s="10">
        <v>-1.3785825343730311</v>
      </c>
      <c r="J1078" s="10">
        <v>0.45758017434405157</v>
      </c>
      <c r="K1078" s="10">
        <v>0.30276503540974936</v>
      </c>
      <c r="L1078" s="10">
        <v>0.27575077265113035</v>
      </c>
      <c r="M1078" s="10">
        <v>0.13818381460764181</v>
      </c>
      <c r="N1078" s="10">
        <v>0.17211958386171641</v>
      </c>
      <c r="O1078" s="10">
        <v>-0.20838043318218791</v>
      </c>
      <c r="P1078" s="10">
        <v>0.67724374159142775</v>
      </c>
      <c r="Q1078" s="10">
        <v>0.66903674917608369</v>
      </c>
      <c r="R1078" s="10">
        <v>-0.55488712642522053</v>
      </c>
      <c r="S1078" s="10">
        <v>0.47877188734013892</v>
      </c>
      <c r="T1078" s="10">
        <v>-0.3328314967842454</v>
      </c>
      <c r="U1078" s="10">
        <v>0.49780906614237258</v>
      </c>
      <c r="V1078" s="10">
        <v>-0.55296477348307038</v>
      </c>
      <c r="W1078" s="10">
        <v>-0.63338152891615085</v>
      </c>
      <c r="X1078" s="10">
        <v>1.2187463393150804</v>
      </c>
      <c r="Y1078" s="10">
        <v>0.25293479198525892</v>
      </c>
      <c r="Z1078" s="10">
        <v>-0.89516905857659479</v>
      </c>
      <c r="AA1078" s="10">
        <v>2.1335162440974508E-2</v>
      </c>
      <c r="AB1078" s="10">
        <v>-0.49734504278235842</v>
      </c>
    </row>
    <row r="1079" spans="2:28" x14ac:dyDescent="0.35">
      <c r="B1079" s="3" t="s">
        <v>94</v>
      </c>
      <c r="C1079" s="14">
        <v>0.61078556483530333</v>
      </c>
      <c r="D1079" s="14">
        <v>0.80813184098457802</v>
      </c>
      <c r="E1079" s="14">
        <v>0.67837385179747867</v>
      </c>
      <c r="F1079" s="14">
        <v>0.52898790595262013</v>
      </c>
      <c r="G1079" s="14">
        <v>0.47782150602969098</v>
      </c>
      <c r="H1079" s="14">
        <v>0.43813223393984269</v>
      </c>
      <c r="I1079" s="14">
        <v>0.4736668195025287</v>
      </c>
      <c r="J1079" s="14">
        <v>0.45758017434405157</v>
      </c>
      <c r="K1079" s="14">
        <v>0.30276503540974936</v>
      </c>
      <c r="L1079" s="14">
        <v>0.27575077265113035</v>
      </c>
      <c r="M1079" s="14">
        <v>1.1438549098077018</v>
      </c>
      <c r="N1079" s="14">
        <v>1.2458179403324225</v>
      </c>
      <c r="O1079" s="14">
        <v>0.84153636477421989</v>
      </c>
      <c r="P1079" s="14">
        <v>0.67724374159142775</v>
      </c>
      <c r="Q1079" s="14">
        <v>0.66903674917608369</v>
      </c>
      <c r="R1079" s="14">
        <v>1.6817348293195153</v>
      </c>
      <c r="S1079" s="14">
        <v>0.47877188734013892</v>
      </c>
      <c r="T1079" s="14">
        <v>0.63607797163211333</v>
      </c>
      <c r="U1079" s="14">
        <v>0.49780906614237258</v>
      </c>
      <c r="V1079" s="14">
        <v>0.54458651933938707</v>
      </c>
      <c r="W1079" s="14">
        <v>0.4878749614624408</v>
      </c>
      <c r="X1079" s="14">
        <v>1.2187463393150804</v>
      </c>
      <c r="Y1079" s="14">
        <v>1.2883865966749128</v>
      </c>
      <c r="Z1079" s="14">
        <v>0.90894089024700375</v>
      </c>
      <c r="AA1079" s="14">
        <v>0.95297058903018861</v>
      </c>
      <c r="AB1079" s="14">
        <v>1.4188961514673166</v>
      </c>
    </row>
    <row r="1080" spans="2:28" x14ac:dyDescent="0.35">
      <c r="B1080" s="3" t="s">
        <v>95</v>
      </c>
      <c r="C1080" s="10">
        <v>1.471139424979655</v>
      </c>
      <c r="D1080" s="10">
        <v>0.80813184098457802</v>
      </c>
      <c r="E1080" s="10">
        <v>1.5496187006746325</v>
      </c>
      <c r="F1080" s="10">
        <v>-1.2709449688472043</v>
      </c>
      <c r="G1080" s="10">
        <v>-1.5093092015858491</v>
      </c>
      <c r="H1080" s="10">
        <v>1.410934312687629</v>
      </c>
      <c r="I1080" s="10">
        <v>1.3997914964403086</v>
      </c>
      <c r="J1080" s="10">
        <v>0.45758017434405157</v>
      </c>
      <c r="K1080" s="10">
        <v>1.2041791181069574</v>
      </c>
      <c r="L1080" s="10">
        <v>1.2791771953538547</v>
      </c>
      <c r="M1080" s="10">
        <v>1.1438549098077018</v>
      </c>
      <c r="N1080" s="10">
        <v>1.2458179403324225</v>
      </c>
      <c r="O1080" s="10">
        <v>0.84153636477421989</v>
      </c>
      <c r="P1080" s="10">
        <v>0.67724374159142775</v>
      </c>
      <c r="Q1080" s="10">
        <v>0.66903674917608369</v>
      </c>
      <c r="R1080" s="10">
        <v>0.56342385144714746</v>
      </c>
      <c r="S1080" s="10">
        <v>1.5791072775429138</v>
      </c>
      <c r="T1080" s="10">
        <v>0.63607797163211333</v>
      </c>
      <c r="U1080" s="10">
        <v>0.49780906614237258</v>
      </c>
      <c r="V1080" s="10">
        <v>0.54458651933938707</v>
      </c>
      <c r="W1080" s="10">
        <v>0.4878749614624408</v>
      </c>
      <c r="X1080" s="10">
        <v>0.17524457166622073</v>
      </c>
      <c r="Y1080" s="10">
        <v>1.2883865966749128</v>
      </c>
      <c r="Z1080" s="10">
        <v>-1.7972240329883942</v>
      </c>
      <c r="AA1080" s="10">
        <v>-1.8419356907374538</v>
      </c>
      <c r="AB1080" s="10">
        <v>-1.4554656399071959</v>
      </c>
    </row>
    <row r="1081" spans="2:28" x14ac:dyDescent="0.35">
      <c r="B1081" s="3" t="s">
        <v>96</v>
      </c>
      <c r="C1081" s="14">
        <v>-1.1099221554534002</v>
      </c>
      <c r="D1081" s="14">
        <v>-1.0171314550323134</v>
      </c>
      <c r="E1081" s="14">
        <v>1.5496187006746325</v>
      </c>
      <c r="F1081" s="14">
        <v>1.4289543433525322</v>
      </c>
      <c r="G1081" s="14">
        <v>-1.5093092015858491</v>
      </c>
      <c r="H1081" s="14">
        <v>1.410934312687629</v>
      </c>
      <c r="I1081" s="14">
        <v>-0.45245785743525119</v>
      </c>
      <c r="J1081" s="14">
        <v>0.45758017434405157</v>
      </c>
      <c r="K1081" s="14">
        <v>-0.59864904728745871</v>
      </c>
      <c r="L1081" s="14">
        <v>-0.72767565005159396</v>
      </c>
      <c r="M1081" s="14">
        <v>0.13818381460764181</v>
      </c>
      <c r="N1081" s="14">
        <v>0.17211958386171641</v>
      </c>
      <c r="O1081" s="14">
        <v>-1.2582972311385956</v>
      </c>
      <c r="P1081" s="14">
        <v>-1.3390955799648692</v>
      </c>
      <c r="Q1081" s="14">
        <v>-1.4686172542889644</v>
      </c>
      <c r="R1081" s="14">
        <v>-0.55488712642522053</v>
      </c>
      <c r="S1081" s="14">
        <v>-0.62156350286263606</v>
      </c>
      <c r="T1081" s="14">
        <v>-1.301740965200604</v>
      </c>
      <c r="U1081" s="14">
        <v>-0.44730669711343646</v>
      </c>
      <c r="V1081" s="14">
        <v>-0.55296477348307038</v>
      </c>
      <c r="W1081" s="14">
        <v>-0.63338152891615085</v>
      </c>
      <c r="X1081" s="14">
        <v>0.17524457166622073</v>
      </c>
      <c r="Y1081" s="14">
        <v>0.25293479198525892</v>
      </c>
      <c r="Z1081" s="14">
        <v>-0.89516905857659479</v>
      </c>
      <c r="AA1081" s="14">
        <v>-0.91030026414823961</v>
      </c>
      <c r="AB1081" s="14">
        <v>-1.4554656399071959</v>
      </c>
    </row>
    <row r="1082" spans="2:28" x14ac:dyDescent="0.35">
      <c r="B1082" s="3" t="s">
        <v>97</v>
      </c>
      <c r="C1082" s="10">
        <v>-0.24956829530904842</v>
      </c>
      <c r="D1082" s="10">
        <v>0.80813184098457802</v>
      </c>
      <c r="E1082" s="10">
        <v>-0.19287099707967512</v>
      </c>
      <c r="F1082" s="10">
        <v>-0.37097853144729209</v>
      </c>
      <c r="G1082" s="10">
        <v>-0.51574384777807913</v>
      </c>
      <c r="H1082" s="10">
        <v>-0.53466984480794366</v>
      </c>
      <c r="I1082" s="10">
        <v>0.4736668195025287</v>
      </c>
      <c r="J1082" s="10">
        <v>0.45758017434405157</v>
      </c>
      <c r="K1082" s="10">
        <v>-0.59864904728745871</v>
      </c>
      <c r="L1082" s="10">
        <v>-0.72767565005159396</v>
      </c>
      <c r="M1082" s="10">
        <v>-0.86748728059241809</v>
      </c>
      <c r="N1082" s="10">
        <v>-0.90157877260898978</v>
      </c>
      <c r="O1082" s="10">
        <v>-0.20838043318218791</v>
      </c>
      <c r="P1082" s="10">
        <v>-0.33092591918672071</v>
      </c>
      <c r="Q1082" s="10">
        <v>-0.39979025255644041</v>
      </c>
      <c r="R1082" s="10">
        <v>-0.55488712642522053</v>
      </c>
      <c r="S1082" s="10">
        <v>-0.62156350286263606</v>
      </c>
      <c r="T1082" s="10">
        <v>-0.3328314967842454</v>
      </c>
      <c r="U1082" s="10">
        <v>-0.44730669711343646</v>
      </c>
      <c r="V1082" s="10">
        <v>-0.55296477348307038</v>
      </c>
      <c r="W1082" s="10">
        <v>-0.63338152891615085</v>
      </c>
      <c r="X1082" s="10">
        <v>-0.86825719598263873</v>
      </c>
      <c r="Y1082" s="10">
        <v>-0.782517012704395</v>
      </c>
      <c r="Z1082" s="10">
        <v>6.8859158352044857E-3</v>
      </c>
      <c r="AA1082" s="10">
        <v>2.1335162440974508E-2</v>
      </c>
      <c r="AB1082" s="10">
        <v>0.46077555434247913</v>
      </c>
    </row>
    <row r="1083" spans="2:28" x14ac:dyDescent="0.35">
      <c r="B1083" s="3" t="s">
        <v>98</v>
      </c>
      <c r="C1083" s="14">
        <v>-1.1099221554534002</v>
      </c>
      <c r="D1083" s="14">
        <v>-1.9297631030407592</v>
      </c>
      <c r="E1083" s="14">
        <v>-1.064115845956829</v>
      </c>
      <c r="F1083" s="14">
        <v>-2.1709114062471166</v>
      </c>
      <c r="G1083" s="14">
        <v>-2.5028745553936194</v>
      </c>
      <c r="H1083" s="14">
        <v>-2.4802740023035166</v>
      </c>
      <c r="I1083" s="14">
        <v>-2.3047072113108107</v>
      </c>
      <c r="J1083" s="14">
        <v>-2.3968485322783653</v>
      </c>
      <c r="K1083" s="14">
        <v>-2.4014772126818746</v>
      </c>
      <c r="L1083" s="14">
        <v>-0.72767565005159396</v>
      </c>
      <c r="M1083" s="14">
        <v>-0.86748728059241809</v>
      </c>
      <c r="N1083" s="14">
        <v>-0.90157877260898978</v>
      </c>
      <c r="O1083" s="14">
        <v>-0.20838043318218791</v>
      </c>
      <c r="P1083" s="14">
        <v>-0.33092591918672071</v>
      </c>
      <c r="Q1083" s="14">
        <v>-1.4686172542889644</v>
      </c>
      <c r="R1083" s="14">
        <v>-1.6731981042975885</v>
      </c>
      <c r="S1083" s="14">
        <v>-0.62156350286263606</v>
      </c>
      <c r="T1083" s="14">
        <v>-0.3328314967842454</v>
      </c>
      <c r="U1083" s="14">
        <v>-0.44730669711343646</v>
      </c>
      <c r="V1083" s="14">
        <v>-0.55296477348307038</v>
      </c>
      <c r="W1083" s="14">
        <v>-0.63338152891615085</v>
      </c>
      <c r="X1083" s="14">
        <v>-0.86825719598263873</v>
      </c>
      <c r="Y1083" s="14">
        <v>-0.782517012704395</v>
      </c>
      <c r="Z1083" s="14">
        <v>-0.89516905857659479</v>
      </c>
      <c r="AA1083" s="14">
        <v>-1.8419356907374538</v>
      </c>
      <c r="AB1083" s="14">
        <v>-1.4554656399071959</v>
      </c>
    </row>
    <row r="1084" spans="2:28" x14ac:dyDescent="0.35">
      <c r="B1084" s="3" t="s">
        <v>99</v>
      </c>
      <c r="C1084" s="10">
        <v>0.61078556483530333</v>
      </c>
      <c r="D1084" s="10">
        <v>0.80813184098457802</v>
      </c>
      <c r="E1084" s="10">
        <v>1.5496187006746325</v>
      </c>
      <c r="F1084" s="10">
        <v>1.4289543433525322</v>
      </c>
      <c r="G1084" s="10">
        <v>0.47782150602969098</v>
      </c>
      <c r="H1084" s="10">
        <v>1.410934312687629</v>
      </c>
      <c r="I1084" s="10">
        <v>0.4736668195025287</v>
      </c>
      <c r="J1084" s="10">
        <v>0.45758017434405157</v>
      </c>
      <c r="K1084" s="10">
        <v>1.2041791181069574</v>
      </c>
      <c r="L1084" s="10">
        <v>-0.72767565005159396</v>
      </c>
      <c r="M1084" s="10">
        <v>-0.86748728059241809</v>
      </c>
      <c r="N1084" s="10">
        <v>-0.90157877260898978</v>
      </c>
      <c r="O1084" s="10">
        <v>-2.3082140290950033</v>
      </c>
      <c r="P1084" s="10">
        <v>-2.3472652407430177</v>
      </c>
      <c r="Q1084" s="10">
        <v>-1.4686172542889644</v>
      </c>
      <c r="R1084" s="10">
        <v>-0.55488712642522053</v>
      </c>
      <c r="S1084" s="10">
        <v>-0.62156350286263606</v>
      </c>
      <c r="T1084" s="10">
        <v>-1.301740965200604</v>
      </c>
      <c r="U1084" s="10">
        <v>0.49780906614237258</v>
      </c>
      <c r="V1084" s="10">
        <v>-0.55296477348307038</v>
      </c>
      <c r="W1084" s="10">
        <v>-0.63338152891615085</v>
      </c>
      <c r="X1084" s="10">
        <v>-0.86825719598263873</v>
      </c>
      <c r="Y1084" s="10">
        <v>-0.782517012704395</v>
      </c>
      <c r="Z1084" s="10">
        <v>-0.89516905857659479</v>
      </c>
      <c r="AA1084" s="10">
        <v>-0.91030026414823961</v>
      </c>
      <c r="AB1084" s="10">
        <v>-1.4554656399071959</v>
      </c>
    </row>
    <row r="1085" spans="2:28" x14ac:dyDescent="0.35">
      <c r="B1085" s="3" t="s">
        <v>100</v>
      </c>
      <c r="C1085" s="14">
        <v>-1.9702760155977519</v>
      </c>
      <c r="D1085" s="14">
        <v>-1.9297631030407592</v>
      </c>
      <c r="E1085" s="14">
        <v>1.5496187006746325</v>
      </c>
      <c r="F1085" s="14">
        <v>1.4289543433525322</v>
      </c>
      <c r="G1085" s="14">
        <v>1.4713868598374611</v>
      </c>
      <c r="H1085" s="14">
        <v>1.410934312687629</v>
      </c>
      <c r="I1085" s="14">
        <v>1.3997914964403086</v>
      </c>
      <c r="J1085" s="14">
        <v>1.4090564098848573</v>
      </c>
      <c r="K1085" s="14">
        <v>1.2041791181069574</v>
      </c>
      <c r="L1085" s="14">
        <v>-0.72767565005159396</v>
      </c>
      <c r="M1085" s="14">
        <v>0.13818381460764181</v>
      </c>
      <c r="N1085" s="14">
        <v>0.17211958386171641</v>
      </c>
      <c r="O1085" s="14">
        <v>-0.20838043318218791</v>
      </c>
      <c r="P1085" s="14">
        <v>-0.33092591918672071</v>
      </c>
      <c r="Q1085" s="14">
        <v>-0.39979025255644041</v>
      </c>
      <c r="R1085" s="14">
        <v>-0.55488712642522053</v>
      </c>
      <c r="S1085" s="14">
        <v>0.47877188734013892</v>
      </c>
      <c r="T1085" s="14">
        <v>1.604987440048472</v>
      </c>
      <c r="U1085" s="14">
        <v>-1.3924224603692454</v>
      </c>
      <c r="V1085" s="14">
        <v>-0.55296477348307038</v>
      </c>
      <c r="W1085" s="14">
        <v>-0.63338152891615085</v>
      </c>
      <c r="X1085" s="14">
        <v>0.17524457166622073</v>
      </c>
      <c r="Y1085" s="14">
        <v>0.25293479198525892</v>
      </c>
      <c r="Z1085" s="14">
        <v>6.8859158352044857E-3</v>
      </c>
      <c r="AA1085" s="14">
        <v>-0.91030026414823961</v>
      </c>
      <c r="AB1085" s="14">
        <v>-1.4554656399071959</v>
      </c>
    </row>
    <row r="1086" spans="2:28" x14ac:dyDescent="0.35">
      <c r="B1086" s="3" t="s">
        <v>101</v>
      </c>
      <c r="C1086" s="10">
        <v>-0.24956829530904842</v>
      </c>
      <c r="D1086" s="10">
        <v>-0.1044998070238677</v>
      </c>
      <c r="E1086" s="10">
        <v>0.67837385179747867</v>
      </c>
      <c r="F1086" s="10">
        <v>-0.37097853144729209</v>
      </c>
      <c r="G1086" s="10">
        <v>0.47782150602969098</v>
      </c>
      <c r="H1086" s="10">
        <v>0.43813223393984269</v>
      </c>
      <c r="I1086" s="10">
        <v>0.4736668195025287</v>
      </c>
      <c r="J1086" s="10">
        <v>0.45758017434405157</v>
      </c>
      <c r="K1086" s="10">
        <v>0.30276503540974936</v>
      </c>
      <c r="L1086" s="10">
        <v>-0.72767565005159396</v>
      </c>
      <c r="M1086" s="10">
        <v>-0.86748728059241809</v>
      </c>
      <c r="N1086" s="10">
        <v>-0.90157877260898978</v>
      </c>
      <c r="O1086" s="10">
        <v>-0.20838043318218791</v>
      </c>
      <c r="P1086" s="10">
        <v>-0.33092591918672071</v>
      </c>
      <c r="Q1086" s="10">
        <v>-0.39979025255644041</v>
      </c>
      <c r="R1086" s="10">
        <v>-0.55488712642522053</v>
      </c>
      <c r="S1086" s="10">
        <v>-0.62156350286263606</v>
      </c>
      <c r="T1086" s="10">
        <v>-0.3328314967842454</v>
      </c>
      <c r="U1086" s="10">
        <v>-0.44730669711343646</v>
      </c>
      <c r="V1086" s="10">
        <v>-0.55296477348307038</v>
      </c>
      <c r="W1086" s="10">
        <v>-0.63338152891615085</v>
      </c>
      <c r="X1086" s="10">
        <v>-0.86825719598263873</v>
      </c>
      <c r="Y1086" s="10">
        <v>-0.782517012704395</v>
      </c>
      <c r="Z1086" s="10">
        <v>6.8859158352044857E-3</v>
      </c>
      <c r="AA1086" s="10">
        <v>2.1335162440974508E-2</v>
      </c>
      <c r="AB1086" s="10">
        <v>0.46077555434247913</v>
      </c>
    </row>
    <row r="1087" spans="2:28" x14ac:dyDescent="0.35">
      <c r="B1087" s="3" t="s">
        <v>102</v>
      </c>
      <c r="C1087" s="14">
        <v>0.61078556483530333</v>
      </c>
      <c r="D1087" s="14">
        <v>-0.1044998070238677</v>
      </c>
      <c r="E1087" s="14">
        <v>-0.19287099707967512</v>
      </c>
      <c r="F1087" s="14">
        <v>-0.37097853144729209</v>
      </c>
      <c r="G1087" s="14">
        <v>0.47782150602969098</v>
      </c>
      <c r="H1087" s="14">
        <v>-0.53466984480794366</v>
      </c>
      <c r="I1087" s="14">
        <v>0.4736668195025287</v>
      </c>
      <c r="J1087" s="14">
        <v>-0.49389606119675405</v>
      </c>
      <c r="K1087" s="14">
        <v>0.30276503540974936</v>
      </c>
      <c r="L1087" s="14">
        <v>0.27575077265113035</v>
      </c>
      <c r="M1087" s="14">
        <v>0.13818381460764181</v>
      </c>
      <c r="N1087" s="14">
        <v>0.17211958386171641</v>
      </c>
      <c r="O1087" s="14">
        <v>-0.20838043318218791</v>
      </c>
      <c r="P1087" s="14">
        <v>0.67724374159142775</v>
      </c>
      <c r="Q1087" s="14">
        <v>0.66903674917608369</v>
      </c>
      <c r="R1087" s="14">
        <v>0.56342385144714746</v>
      </c>
      <c r="S1087" s="14">
        <v>0.47877188734013892</v>
      </c>
      <c r="T1087" s="14">
        <v>-0.3328314967842454</v>
      </c>
      <c r="U1087" s="14">
        <v>0.49780906614237258</v>
      </c>
      <c r="V1087" s="14">
        <v>0.54458651933938707</v>
      </c>
      <c r="W1087" s="14">
        <v>0.4878749614624408</v>
      </c>
      <c r="X1087" s="14">
        <v>0.17524457166622073</v>
      </c>
      <c r="Y1087" s="14">
        <v>0.25293479198525892</v>
      </c>
      <c r="Z1087" s="14">
        <v>6.8859158352044857E-3</v>
      </c>
      <c r="AA1087" s="14">
        <v>2.1335162440974508E-2</v>
      </c>
      <c r="AB1087" s="14">
        <v>0.46077555434247913</v>
      </c>
    </row>
    <row r="1088" spans="2:28" x14ac:dyDescent="0.35">
      <c r="B1088" s="3" t="s">
        <v>103</v>
      </c>
      <c r="C1088" s="10">
        <v>0.61078556483530333</v>
      </c>
      <c r="D1088" s="10">
        <v>0.80813184098457802</v>
      </c>
      <c r="E1088" s="10">
        <v>0.67837385179747867</v>
      </c>
      <c r="F1088" s="10">
        <v>0.52898790595262013</v>
      </c>
      <c r="G1088" s="10">
        <v>0.47782150602969098</v>
      </c>
      <c r="H1088" s="10">
        <v>0.43813223393984269</v>
      </c>
      <c r="I1088" s="10">
        <v>0.4736668195025287</v>
      </c>
      <c r="J1088" s="10">
        <v>0.45758017434405157</v>
      </c>
      <c r="K1088" s="10">
        <v>0.30276503540974936</v>
      </c>
      <c r="L1088" s="10">
        <v>0.27575077265113035</v>
      </c>
      <c r="M1088" s="10">
        <v>1.1438549098077018</v>
      </c>
      <c r="N1088" s="10">
        <v>0.17211958386171641</v>
      </c>
      <c r="O1088" s="10">
        <v>-0.20838043318218791</v>
      </c>
      <c r="P1088" s="10">
        <v>-0.33092591918672071</v>
      </c>
      <c r="Q1088" s="10">
        <v>0.66903674917608369</v>
      </c>
      <c r="R1088" s="10">
        <v>0.56342385144714746</v>
      </c>
      <c r="S1088" s="10">
        <v>0.47877188734013892</v>
      </c>
      <c r="T1088" s="10">
        <v>-0.3328314967842454</v>
      </c>
      <c r="U1088" s="10">
        <v>0.49780906614237258</v>
      </c>
      <c r="V1088" s="10">
        <v>0.54458651933938707</v>
      </c>
      <c r="W1088" s="10">
        <v>0.4878749614624408</v>
      </c>
      <c r="X1088" s="10">
        <v>1.2187463393150804</v>
      </c>
      <c r="Y1088" s="10">
        <v>1.2883865966749128</v>
      </c>
      <c r="Z1088" s="10">
        <v>6.8859158352044857E-3</v>
      </c>
      <c r="AA1088" s="10">
        <v>2.1335162440974508E-2</v>
      </c>
      <c r="AB1088" s="10">
        <v>0.46077555434247913</v>
      </c>
    </row>
    <row r="1089" spans="2:28" x14ac:dyDescent="0.35">
      <c r="B1089" s="3" t="s">
        <v>104</v>
      </c>
      <c r="C1089" s="14">
        <v>-0.24956829530904842</v>
      </c>
      <c r="D1089" s="14">
        <v>0.80813184098457802</v>
      </c>
      <c r="E1089" s="14">
        <v>0.67837385179747867</v>
      </c>
      <c r="F1089" s="14">
        <v>0.52898790595262013</v>
      </c>
      <c r="G1089" s="14">
        <v>0.47782150602969098</v>
      </c>
      <c r="H1089" s="14">
        <v>0.43813223393984269</v>
      </c>
      <c r="I1089" s="14">
        <v>0.4736668195025287</v>
      </c>
      <c r="J1089" s="14">
        <v>0.45758017434405157</v>
      </c>
      <c r="K1089" s="14">
        <v>0.30276503540974936</v>
      </c>
      <c r="L1089" s="14">
        <v>-0.72767565005159396</v>
      </c>
      <c r="M1089" s="14">
        <v>0.13818381460764181</v>
      </c>
      <c r="N1089" s="14">
        <v>0.17211958386171641</v>
      </c>
      <c r="O1089" s="14">
        <v>-0.20838043318218791</v>
      </c>
      <c r="P1089" s="14">
        <v>-0.33092591918672071</v>
      </c>
      <c r="Q1089" s="14">
        <v>-0.39979025255644041</v>
      </c>
      <c r="R1089" s="14">
        <v>-0.55488712642522053</v>
      </c>
      <c r="S1089" s="14">
        <v>-0.62156350286263606</v>
      </c>
      <c r="T1089" s="14">
        <v>-0.3328314967842454</v>
      </c>
      <c r="U1089" s="14">
        <v>-0.44730669711343646</v>
      </c>
      <c r="V1089" s="14">
        <v>-0.55296477348307038</v>
      </c>
      <c r="W1089" s="14">
        <v>-0.63338152891615085</v>
      </c>
      <c r="X1089" s="14">
        <v>0.17524457166622073</v>
      </c>
      <c r="Y1089" s="14">
        <v>0.25293479198525892</v>
      </c>
      <c r="Z1089" s="14">
        <v>6.8859158352044857E-3</v>
      </c>
      <c r="AA1089" s="14">
        <v>2.1335162440974508E-2</v>
      </c>
      <c r="AB1089" s="14">
        <v>0.46077555434247913</v>
      </c>
    </row>
    <row r="1090" spans="2:28" x14ac:dyDescent="0.35">
      <c r="B1090" s="3" t="s">
        <v>105</v>
      </c>
      <c r="C1090" s="10">
        <v>-0.24956829530904842</v>
      </c>
      <c r="D1090" s="10">
        <v>-0.1044998070238677</v>
      </c>
      <c r="E1090" s="10">
        <v>1.5496187006746325</v>
      </c>
      <c r="F1090" s="10">
        <v>1.4289543433525322</v>
      </c>
      <c r="G1090" s="10">
        <v>0.47782150602969098</v>
      </c>
      <c r="H1090" s="10">
        <v>0.43813223393984269</v>
      </c>
      <c r="I1090" s="10">
        <v>0.4736668195025287</v>
      </c>
      <c r="J1090" s="10">
        <v>1.4090564098848573</v>
      </c>
      <c r="K1090" s="10">
        <v>0.30276503540974936</v>
      </c>
      <c r="L1090" s="10">
        <v>0.27575077265113035</v>
      </c>
      <c r="M1090" s="10">
        <v>0.13818381460764181</v>
      </c>
      <c r="N1090" s="10">
        <v>0.17211958386171641</v>
      </c>
      <c r="O1090" s="10">
        <v>0.84153636477421989</v>
      </c>
      <c r="P1090" s="10">
        <v>0.67724374159142775</v>
      </c>
      <c r="Q1090" s="10">
        <v>0.66903674917608369</v>
      </c>
      <c r="R1090" s="10">
        <v>-0.55488712642522053</v>
      </c>
      <c r="S1090" s="10">
        <v>1.5791072775429138</v>
      </c>
      <c r="T1090" s="10">
        <v>0.63607797163211333</v>
      </c>
      <c r="U1090" s="10">
        <v>0.49780906614237258</v>
      </c>
      <c r="V1090" s="10">
        <v>0.54458651933938707</v>
      </c>
      <c r="W1090" s="10">
        <v>1.6091314518410325</v>
      </c>
      <c r="X1090" s="10">
        <v>0.17524457166622073</v>
      </c>
      <c r="Y1090" s="10">
        <v>0.25293479198525892</v>
      </c>
      <c r="Z1090" s="10">
        <v>0.90894089024700375</v>
      </c>
      <c r="AA1090" s="10">
        <v>0.95297058903018861</v>
      </c>
      <c r="AB1090" s="10">
        <v>0.46077555434247913</v>
      </c>
    </row>
    <row r="1091" spans="2:28" x14ac:dyDescent="0.35">
      <c r="B1091" s="3" t="s">
        <v>106</v>
      </c>
      <c r="C1091" s="14">
        <v>0.61078556483530333</v>
      </c>
      <c r="D1091" s="14">
        <v>0.80813184098457802</v>
      </c>
      <c r="E1091" s="14">
        <v>1.5496187006746325</v>
      </c>
      <c r="F1091" s="14">
        <v>1.4289543433525322</v>
      </c>
      <c r="G1091" s="14">
        <v>0.47782150602969098</v>
      </c>
      <c r="H1091" s="14">
        <v>0.43813223393984269</v>
      </c>
      <c r="I1091" s="14">
        <v>-0.45245785743525119</v>
      </c>
      <c r="J1091" s="14">
        <v>-0.49389606119675405</v>
      </c>
      <c r="K1091" s="14">
        <v>1.2041791181069574</v>
      </c>
      <c r="L1091" s="14">
        <v>1.2791771953538547</v>
      </c>
      <c r="M1091" s="14">
        <v>1.1438549098077018</v>
      </c>
      <c r="N1091" s="14">
        <v>1.2458179403324225</v>
      </c>
      <c r="O1091" s="14">
        <v>0.84153636477421989</v>
      </c>
      <c r="P1091" s="14">
        <v>0.67724374159142775</v>
      </c>
      <c r="Q1091" s="14">
        <v>0.66903674917608369</v>
      </c>
      <c r="R1091" s="14">
        <v>-0.55488712642522053</v>
      </c>
      <c r="S1091" s="14">
        <v>0.47877188734013892</v>
      </c>
      <c r="T1091" s="14">
        <v>0.63607797163211333</v>
      </c>
      <c r="U1091" s="14">
        <v>-0.44730669711343646</v>
      </c>
      <c r="V1091" s="14">
        <v>0.54458651933938707</v>
      </c>
      <c r="W1091" s="14">
        <v>0.4878749614624408</v>
      </c>
      <c r="X1091" s="14">
        <v>0.17524457166622073</v>
      </c>
      <c r="Y1091" s="14">
        <v>0.25293479198525892</v>
      </c>
      <c r="Z1091" s="14">
        <v>0.90894089024700375</v>
      </c>
      <c r="AA1091" s="14">
        <v>0.95297058903018861</v>
      </c>
      <c r="AB1091" s="14">
        <v>0.46077555434247913</v>
      </c>
    </row>
    <row r="1092" spans="2:28" x14ac:dyDescent="0.35">
      <c r="B1092" s="3" t="s">
        <v>107</v>
      </c>
      <c r="C1092" s="10">
        <v>0.61078556483530333</v>
      </c>
      <c r="D1092" s="10">
        <v>0.80813184098457802</v>
      </c>
      <c r="E1092" s="10">
        <v>0.67837385179747867</v>
      </c>
      <c r="F1092" s="10">
        <v>0.52898790595262013</v>
      </c>
      <c r="G1092" s="10">
        <v>0.47782150602969098</v>
      </c>
      <c r="H1092" s="10">
        <v>1.410934312687629</v>
      </c>
      <c r="I1092" s="10">
        <v>1.3997914964403086</v>
      </c>
      <c r="J1092" s="10">
        <v>1.4090564098848573</v>
      </c>
      <c r="K1092" s="10">
        <v>1.2041791181069574</v>
      </c>
      <c r="L1092" s="10">
        <v>1.2791771953538547</v>
      </c>
      <c r="M1092" s="10">
        <v>1.1438549098077018</v>
      </c>
      <c r="N1092" s="10">
        <v>1.2458179403324225</v>
      </c>
      <c r="O1092" s="10">
        <v>0.84153636477421989</v>
      </c>
      <c r="P1092" s="10">
        <v>1.6854134023695764</v>
      </c>
      <c r="Q1092" s="10">
        <v>1.7378637509086079</v>
      </c>
      <c r="R1092" s="10">
        <v>1.6817348293195153</v>
      </c>
      <c r="S1092" s="10">
        <v>1.5791072775429138</v>
      </c>
      <c r="T1092" s="10">
        <v>1.604987440048472</v>
      </c>
      <c r="U1092" s="10">
        <v>0.49780906614237258</v>
      </c>
      <c r="V1092" s="10">
        <v>1.6421378121618446</v>
      </c>
      <c r="W1092" s="10">
        <v>1.6091314518410325</v>
      </c>
      <c r="X1092" s="10">
        <v>1.2187463393150804</v>
      </c>
      <c r="Y1092" s="10">
        <v>1.2883865966749128</v>
      </c>
      <c r="Z1092" s="10">
        <v>1.8109958646588031</v>
      </c>
      <c r="AA1092" s="10">
        <v>0.95297058903018861</v>
      </c>
      <c r="AB1092" s="10">
        <v>1.4188961514673166</v>
      </c>
    </row>
    <row r="1093" spans="2:28" x14ac:dyDescent="0.35">
      <c r="B1093" s="3" t="s">
        <v>108</v>
      </c>
      <c r="C1093" s="14">
        <v>1.471139424979655</v>
      </c>
      <c r="D1093" s="14">
        <v>1.7207634889930237</v>
      </c>
      <c r="E1093" s="14">
        <v>1.5496187006746325</v>
      </c>
      <c r="F1093" s="14">
        <v>1.4289543433525322</v>
      </c>
      <c r="G1093" s="14">
        <v>1.4713868598374611</v>
      </c>
      <c r="H1093" s="14">
        <v>1.410934312687629</v>
      </c>
      <c r="I1093" s="14">
        <v>1.3997914964403086</v>
      </c>
      <c r="J1093" s="14">
        <v>1.4090564098848573</v>
      </c>
      <c r="K1093" s="14">
        <v>1.2041791181069574</v>
      </c>
      <c r="L1093" s="14">
        <v>1.2791771953538547</v>
      </c>
      <c r="M1093" s="14">
        <v>1.1438549098077018</v>
      </c>
      <c r="N1093" s="14">
        <v>1.2458179403324225</v>
      </c>
      <c r="O1093" s="14">
        <v>1.8914531627306277</v>
      </c>
      <c r="P1093" s="14">
        <v>1.6854134023695764</v>
      </c>
      <c r="Q1093" s="14">
        <v>1.7378637509086079</v>
      </c>
      <c r="R1093" s="14">
        <v>1.6817348293195153</v>
      </c>
      <c r="S1093" s="14">
        <v>1.5791072775429138</v>
      </c>
      <c r="T1093" s="14">
        <v>1.604987440048472</v>
      </c>
      <c r="U1093" s="14">
        <v>1.4429248293981818</v>
      </c>
      <c r="V1093" s="14">
        <v>1.6421378121618446</v>
      </c>
      <c r="W1093" s="14">
        <v>1.6091314518410325</v>
      </c>
      <c r="X1093" s="14">
        <v>1.2187463393150804</v>
      </c>
      <c r="Y1093" s="14">
        <v>1.2883865966749128</v>
      </c>
      <c r="Z1093" s="14">
        <v>1.8109958646588031</v>
      </c>
      <c r="AA1093" s="14">
        <v>1.8846060156194027</v>
      </c>
      <c r="AB1093" s="14">
        <v>2.3770167485921543</v>
      </c>
    </row>
    <row r="1094" spans="2:28" x14ac:dyDescent="0.35">
      <c r="B1094" s="3" t="s">
        <v>109</v>
      </c>
      <c r="C1094" s="10">
        <v>-0.24956829530904842</v>
      </c>
      <c r="D1094" s="10">
        <v>-0.1044998070238677</v>
      </c>
      <c r="E1094" s="10">
        <v>-0.19287099707967512</v>
      </c>
      <c r="F1094" s="10">
        <v>0.52898790595262013</v>
      </c>
      <c r="G1094" s="10">
        <v>-0.51574384777807913</v>
      </c>
      <c r="H1094" s="10">
        <v>-0.53466984480794366</v>
      </c>
      <c r="I1094" s="10">
        <v>-0.45245785743525119</v>
      </c>
      <c r="J1094" s="10">
        <v>-0.49389606119675405</v>
      </c>
      <c r="K1094" s="10">
        <v>-0.59864904728745871</v>
      </c>
      <c r="L1094" s="10">
        <v>0.27575077265113035</v>
      </c>
      <c r="M1094" s="10">
        <v>0.13818381460764181</v>
      </c>
      <c r="N1094" s="10">
        <v>0.17211958386171641</v>
      </c>
      <c r="O1094" s="10">
        <v>-0.20838043318218791</v>
      </c>
      <c r="P1094" s="10">
        <v>-0.33092591918672071</v>
      </c>
      <c r="Q1094" s="10">
        <v>-0.39979025255644041</v>
      </c>
      <c r="R1094" s="10">
        <v>-0.55488712642522053</v>
      </c>
      <c r="S1094" s="10">
        <v>-0.62156350286263606</v>
      </c>
      <c r="T1094" s="10">
        <v>-0.3328314967842454</v>
      </c>
      <c r="U1094" s="10">
        <v>-0.44730669711343646</v>
      </c>
      <c r="V1094" s="10">
        <v>-0.55296477348307038</v>
      </c>
      <c r="W1094" s="10">
        <v>-0.63338152891615085</v>
      </c>
      <c r="X1094" s="10">
        <v>-0.86825719598263873</v>
      </c>
      <c r="Y1094" s="10">
        <v>-0.782517012704395</v>
      </c>
      <c r="Z1094" s="10">
        <v>6.8859158352044857E-3</v>
      </c>
      <c r="AA1094" s="10">
        <v>2.1335162440974508E-2</v>
      </c>
      <c r="AB1094" s="10">
        <v>0.46077555434247913</v>
      </c>
    </row>
    <row r="1095" spans="2:28" x14ac:dyDescent="0.35">
      <c r="B1095" s="3" t="s">
        <v>110</v>
      </c>
      <c r="C1095" s="14">
        <v>-0.24956829530904842</v>
      </c>
      <c r="D1095" s="14">
        <v>-0.1044998070238677</v>
      </c>
      <c r="E1095" s="14">
        <v>-0.19287099707967512</v>
      </c>
      <c r="F1095" s="14">
        <v>-0.37097853144729209</v>
      </c>
      <c r="G1095" s="14">
        <v>-0.51574384777807913</v>
      </c>
      <c r="H1095" s="14">
        <v>-0.53466984480794366</v>
      </c>
      <c r="I1095" s="14">
        <v>-0.45245785743525119</v>
      </c>
      <c r="J1095" s="14">
        <v>-0.49389606119675405</v>
      </c>
      <c r="K1095" s="14">
        <v>-0.59864904728745871</v>
      </c>
      <c r="L1095" s="14">
        <v>0.27575077265113035</v>
      </c>
      <c r="M1095" s="14">
        <v>0.13818381460764181</v>
      </c>
      <c r="N1095" s="14">
        <v>-0.90157877260898978</v>
      </c>
      <c r="O1095" s="14">
        <v>-0.20838043318218791</v>
      </c>
      <c r="P1095" s="14">
        <v>-0.33092591918672071</v>
      </c>
      <c r="Q1095" s="14">
        <v>-0.39979025255644041</v>
      </c>
      <c r="R1095" s="14">
        <v>-0.55488712642522053</v>
      </c>
      <c r="S1095" s="14">
        <v>-0.62156350286263606</v>
      </c>
      <c r="T1095" s="14">
        <v>-0.3328314967842454</v>
      </c>
      <c r="U1095" s="14">
        <v>-0.44730669711343646</v>
      </c>
      <c r="V1095" s="14">
        <v>-0.55296477348307038</v>
      </c>
      <c r="W1095" s="14">
        <v>-0.63338152891615085</v>
      </c>
      <c r="X1095" s="14">
        <v>-0.86825719598263873</v>
      </c>
      <c r="Y1095" s="14">
        <v>-0.782517012704395</v>
      </c>
      <c r="Z1095" s="14">
        <v>6.8859158352044857E-3</v>
      </c>
      <c r="AA1095" s="14">
        <v>2.1335162440974508E-2</v>
      </c>
      <c r="AB1095" s="14">
        <v>-0.49734504278235842</v>
      </c>
    </row>
    <row r="1096" spans="2:28" x14ac:dyDescent="0.35">
      <c r="B1096" s="3" t="s">
        <v>111</v>
      </c>
      <c r="C1096" s="10">
        <v>-0.24956829530904842</v>
      </c>
      <c r="D1096" s="10">
        <v>-0.1044998070238677</v>
      </c>
      <c r="E1096" s="10">
        <v>-0.19287099707967512</v>
      </c>
      <c r="F1096" s="10">
        <v>-0.37097853144729209</v>
      </c>
      <c r="G1096" s="10">
        <v>-0.51574384777807913</v>
      </c>
      <c r="H1096" s="10">
        <v>-0.53466984480794366</v>
      </c>
      <c r="I1096" s="10">
        <v>-0.45245785743525119</v>
      </c>
      <c r="J1096" s="10">
        <v>-0.49389606119675405</v>
      </c>
      <c r="K1096" s="10">
        <v>-0.59864904728745871</v>
      </c>
      <c r="L1096" s="10">
        <v>0.27575077265113035</v>
      </c>
      <c r="M1096" s="10">
        <v>0.13818381460764181</v>
      </c>
      <c r="N1096" s="10">
        <v>0.17211958386171641</v>
      </c>
      <c r="O1096" s="10">
        <v>-0.20838043318218791</v>
      </c>
      <c r="P1096" s="10">
        <v>-0.33092591918672071</v>
      </c>
      <c r="Q1096" s="10">
        <v>-0.39979025255644041</v>
      </c>
      <c r="R1096" s="10">
        <v>-0.55488712642522053</v>
      </c>
      <c r="S1096" s="10">
        <v>-0.62156350286263606</v>
      </c>
      <c r="T1096" s="10">
        <v>-1.301740965200604</v>
      </c>
      <c r="U1096" s="10">
        <v>-0.44730669711343646</v>
      </c>
      <c r="V1096" s="10">
        <v>-1.6505160663055278</v>
      </c>
      <c r="W1096" s="10">
        <v>-1.7546380192947424</v>
      </c>
      <c r="X1096" s="10">
        <v>1.2187463393150804</v>
      </c>
      <c r="Y1096" s="10">
        <v>-0.782517012704395</v>
      </c>
      <c r="Z1096" s="10">
        <v>-0.89516905857659479</v>
      </c>
      <c r="AA1096" s="10">
        <v>-0.91030026414823961</v>
      </c>
      <c r="AB1096" s="10">
        <v>-1.4554656399071959</v>
      </c>
    </row>
    <row r="1097" spans="2:28" x14ac:dyDescent="0.35">
      <c r="B1097" s="3" t="s">
        <v>112</v>
      </c>
      <c r="C1097" s="14">
        <v>-1.1099221554534002</v>
      </c>
      <c r="D1097" s="14">
        <v>-1.0171314550323134</v>
      </c>
      <c r="E1097" s="14">
        <v>-1.064115845956829</v>
      </c>
      <c r="F1097" s="14">
        <v>-1.2709449688472043</v>
      </c>
      <c r="G1097" s="14">
        <v>-0.51574384777807913</v>
      </c>
      <c r="H1097" s="14">
        <v>-1.5074719235557301</v>
      </c>
      <c r="I1097" s="14">
        <v>-1.3785825343730311</v>
      </c>
      <c r="J1097" s="14">
        <v>-1.4453722967375597</v>
      </c>
      <c r="K1097" s="14">
        <v>-1.5000631299846667</v>
      </c>
      <c r="L1097" s="14">
        <v>-0.72767565005159396</v>
      </c>
      <c r="M1097" s="14">
        <v>-1.8731583757924779</v>
      </c>
      <c r="N1097" s="14">
        <v>0.17211958386171641</v>
      </c>
      <c r="O1097" s="14">
        <v>0.84153636477421989</v>
      </c>
      <c r="P1097" s="14">
        <v>-0.33092591918672071</v>
      </c>
      <c r="Q1097" s="14">
        <v>0.66903674917608369</v>
      </c>
      <c r="R1097" s="14">
        <v>0.56342385144714746</v>
      </c>
      <c r="S1097" s="14">
        <v>-0.62156350286263606</v>
      </c>
      <c r="T1097" s="14">
        <v>-1.301740965200604</v>
      </c>
      <c r="U1097" s="14">
        <v>0.49780906614237258</v>
      </c>
      <c r="V1097" s="14">
        <v>0.54458651933938707</v>
      </c>
      <c r="W1097" s="14">
        <v>-0.63338152891615085</v>
      </c>
      <c r="X1097" s="14">
        <v>-0.86825719598263873</v>
      </c>
      <c r="Y1097" s="14">
        <v>0.25293479198525892</v>
      </c>
      <c r="Z1097" s="14">
        <v>-0.89516905857659479</v>
      </c>
      <c r="AA1097" s="14">
        <v>-0.91030026414823961</v>
      </c>
      <c r="AB1097" s="14">
        <v>-0.49734504278235842</v>
      </c>
    </row>
    <row r="1098" spans="2:28" x14ac:dyDescent="0.35">
      <c r="B1098" s="3" t="s">
        <v>113</v>
      </c>
      <c r="C1098" s="10">
        <v>-0.24956829530904842</v>
      </c>
      <c r="D1098" s="10">
        <v>-0.1044998070238677</v>
      </c>
      <c r="E1098" s="10">
        <v>-0.19287099707967512</v>
      </c>
      <c r="F1098" s="10">
        <v>-0.37097853144729209</v>
      </c>
      <c r="G1098" s="10">
        <v>-0.51574384777807913</v>
      </c>
      <c r="H1098" s="10">
        <v>-0.53466984480794366</v>
      </c>
      <c r="I1098" s="10">
        <v>-0.45245785743525119</v>
      </c>
      <c r="J1098" s="10">
        <v>-0.49389606119675405</v>
      </c>
      <c r="K1098" s="10">
        <v>-0.59864904728745871</v>
      </c>
      <c r="L1098" s="10">
        <v>0.27575077265113035</v>
      </c>
      <c r="M1098" s="10">
        <v>0.13818381460764181</v>
      </c>
      <c r="N1098" s="10">
        <v>0.17211958386171641</v>
      </c>
      <c r="O1098" s="10">
        <v>-0.20838043318218791</v>
      </c>
      <c r="P1098" s="10">
        <v>-0.33092591918672071</v>
      </c>
      <c r="Q1098" s="10">
        <v>-0.39979025255644041</v>
      </c>
      <c r="R1098" s="10">
        <v>-0.55488712642522053</v>
      </c>
      <c r="S1098" s="10">
        <v>0.47877188734013892</v>
      </c>
      <c r="T1098" s="10">
        <v>-0.3328314967842454</v>
      </c>
      <c r="U1098" s="10">
        <v>-0.44730669711343646</v>
      </c>
      <c r="V1098" s="10">
        <v>0.54458651933938707</v>
      </c>
      <c r="W1098" s="10">
        <v>0.4878749614624408</v>
      </c>
      <c r="X1098" s="10">
        <v>0.17524457166622073</v>
      </c>
      <c r="Y1098" s="10">
        <v>0.25293479198525892</v>
      </c>
      <c r="Z1098" s="10">
        <v>6.8859158352044857E-3</v>
      </c>
      <c r="AA1098" s="10">
        <v>2.1335162440974508E-2</v>
      </c>
      <c r="AB1098" s="10">
        <v>0.46077555434247913</v>
      </c>
    </row>
    <row r="1099" spans="2:28" x14ac:dyDescent="0.35">
      <c r="B1099" s="3" t="s">
        <v>114</v>
      </c>
      <c r="C1099" s="14">
        <v>-1.9702760155977519</v>
      </c>
      <c r="D1099" s="14">
        <v>-1.9297631030407592</v>
      </c>
      <c r="E1099" s="14">
        <v>-1.9353606948339828</v>
      </c>
      <c r="F1099" s="14">
        <v>-0.37097853144729209</v>
      </c>
      <c r="G1099" s="14">
        <v>0.47782150602969098</v>
      </c>
      <c r="H1099" s="14">
        <v>0.43813223393984269</v>
      </c>
      <c r="I1099" s="14">
        <v>1.3997914964403086</v>
      </c>
      <c r="J1099" s="14">
        <v>1.4090564098848573</v>
      </c>
      <c r="K1099" s="14">
        <v>1.2041791181069574</v>
      </c>
      <c r="L1099" s="14">
        <v>1.2791771953538547</v>
      </c>
      <c r="M1099" s="14">
        <v>1.1438549098077018</v>
      </c>
      <c r="N1099" s="14">
        <v>1.2458179403324225</v>
      </c>
      <c r="O1099" s="14">
        <v>-2.3082140290950033</v>
      </c>
      <c r="P1099" s="14">
        <v>-2.3472652407430177</v>
      </c>
      <c r="Q1099" s="14">
        <v>0.66903674917608369</v>
      </c>
      <c r="R1099" s="14">
        <v>1.6817348293195153</v>
      </c>
      <c r="S1099" s="14">
        <v>0.47877188734013892</v>
      </c>
      <c r="T1099" s="14">
        <v>1.604987440048472</v>
      </c>
      <c r="U1099" s="14">
        <v>-2.3375382236250548</v>
      </c>
      <c r="V1099" s="14">
        <v>-0.55296477348307038</v>
      </c>
      <c r="W1099" s="14">
        <v>-0.63338152891615085</v>
      </c>
      <c r="X1099" s="14">
        <v>0.17524457166622073</v>
      </c>
      <c r="Y1099" s="14">
        <v>1.2883865966749128</v>
      </c>
      <c r="Z1099" s="14">
        <v>-1.7972240329883942</v>
      </c>
      <c r="AA1099" s="14">
        <v>-1.8419356907374538</v>
      </c>
      <c r="AB1099" s="14">
        <v>-0.49734504278235842</v>
      </c>
    </row>
    <row r="1100" spans="2:28" x14ac:dyDescent="0.35">
      <c r="B1100" s="3" t="s">
        <v>115</v>
      </c>
      <c r="C1100" s="10">
        <v>-0.24956829530904842</v>
      </c>
      <c r="D1100" s="10">
        <v>-1.9297631030407592</v>
      </c>
      <c r="E1100" s="10">
        <v>-0.19287099707967512</v>
      </c>
      <c r="F1100" s="10">
        <v>-0.37097853144729209</v>
      </c>
      <c r="G1100" s="10">
        <v>-0.51574384777807913</v>
      </c>
      <c r="H1100" s="10">
        <v>-0.53466984480794366</v>
      </c>
      <c r="I1100" s="10">
        <v>-1.3785825343730311</v>
      </c>
      <c r="J1100" s="10">
        <v>-2.3968485322783653</v>
      </c>
      <c r="K1100" s="10">
        <v>-0.59864904728745871</v>
      </c>
      <c r="L1100" s="10">
        <v>-2.7345284954570426</v>
      </c>
      <c r="M1100" s="10">
        <v>-2.8788294709925379</v>
      </c>
      <c r="N1100" s="10">
        <v>-1.9752771290796958</v>
      </c>
      <c r="O1100" s="10">
        <v>-1.2582972311385956</v>
      </c>
      <c r="P1100" s="10">
        <v>-2.3472652407430177</v>
      </c>
      <c r="Q1100" s="10">
        <v>-1.4686172542889644</v>
      </c>
      <c r="R1100" s="10">
        <v>-2.7915090821699566</v>
      </c>
      <c r="S1100" s="10">
        <v>-2.8222342832681862</v>
      </c>
      <c r="T1100" s="10">
        <v>-2.2706504336169626</v>
      </c>
      <c r="U1100" s="10">
        <v>-2.3375382236250548</v>
      </c>
      <c r="V1100" s="10">
        <v>-2.7480673591279854</v>
      </c>
      <c r="W1100" s="10">
        <v>-1.7546380192947424</v>
      </c>
      <c r="X1100" s="10">
        <v>-0.86825719598263873</v>
      </c>
      <c r="Y1100" s="10">
        <v>-1.8179688173940489</v>
      </c>
      <c r="Z1100" s="10">
        <v>-0.89516905857659479</v>
      </c>
      <c r="AA1100" s="10">
        <v>-1.8419356907374538</v>
      </c>
      <c r="AB1100" s="10">
        <v>-0.49734504278235842</v>
      </c>
    </row>
    <row r="1101" spans="2:28" x14ac:dyDescent="0.35">
      <c r="B1101" s="3" t="s">
        <v>116</v>
      </c>
      <c r="C1101" s="14">
        <v>-0.24956829530904842</v>
      </c>
      <c r="D1101" s="14">
        <v>-0.1044998070238677</v>
      </c>
      <c r="E1101" s="14">
        <v>-0.19287099707967512</v>
      </c>
      <c r="F1101" s="14">
        <v>-0.37097853144729209</v>
      </c>
      <c r="G1101" s="14">
        <v>-0.51574384777807913</v>
      </c>
      <c r="H1101" s="14">
        <v>-0.53466984480794366</v>
      </c>
      <c r="I1101" s="14">
        <v>-0.45245785743525119</v>
      </c>
      <c r="J1101" s="14">
        <v>-0.49389606119675405</v>
      </c>
      <c r="K1101" s="14">
        <v>-0.59864904728745871</v>
      </c>
      <c r="L1101" s="14">
        <v>-0.72767565005159396</v>
      </c>
      <c r="M1101" s="14">
        <v>-0.86748728059241809</v>
      </c>
      <c r="N1101" s="14">
        <v>-0.90157877260898978</v>
      </c>
      <c r="O1101" s="14">
        <v>-0.20838043318218791</v>
      </c>
      <c r="P1101" s="14">
        <v>-0.33092591918672071</v>
      </c>
      <c r="Q1101" s="14">
        <v>-0.39979025255644041</v>
      </c>
      <c r="R1101" s="14">
        <v>-0.55488712642522053</v>
      </c>
      <c r="S1101" s="14">
        <v>-0.62156350286263606</v>
      </c>
      <c r="T1101" s="14">
        <v>-0.3328314967842454</v>
      </c>
      <c r="U1101" s="14">
        <v>-0.44730669711343646</v>
      </c>
      <c r="V1101" s="14">
        <v>-0.55296477348307038</v>
      </c>
      <c r="W1101" s="14">
        <v>-0.63338152891615085</v>
      </c>
      <c r="X1101" s="14">
        <v>-0.86825719598263873</v>
      </c>
      <c r="Y1101" s="14">
        <v>-0.782517012704395</v>
      </c>
      <c r="Z1101" s="14">
        <v>6.8859158352044857E-3</v>
      </c>
      <c r="AA1101" s="14">
        <v>2.1335162440974508E-2</v>
      </c>
      <c r="AB1101" s="14">
        <v>0.46077555434247913</v>
      </c>
    </row>
    <row r="1102" spans="2:28" x14ac:dyDescent="0.35">
      <c r="B1102" s="3" t="s">
        <v>117</v>
      </c>
      <c r="C1102" s="10">
        <v>-1.1099221554534002</v>
      </c>
      <c r="D1102" s="10">
        <v>-1.0171314550323134</v>
      </c>
      <c r="E1102" s="10">
        <v>-1.064115845956829</v>
      </c>
      <c r="F1102" s="10">
        <v>-1.2709449688472043</v>
      </c>
      <c r="G1102" s="10">
        <v>-1.5093092015858491</v>
      </c>
      <c r="H1102" s="10">
        <v>-1.5074719235557301</v>
      </c>
      <c r="I1102" s="10">
        <v>-1.3785825343730311</v>
      </c>
      <c r="J1102" s="10">
        <v>-1.4453722967375597</v>
      </c>
      <c r="K1102" s="10">
        <v>-1.5000631299846667</v>
      </c>
      <c r="L1102" s="10">
        <v>-1.7311020727543183</v>
      </c>
      <c r="M1102" s="10">
        <v>0.13818381460764181</v>
      </c>
      <c r="N1102" s="10">
        <v>0.17211958386171641</v>
      </c>
      <c r="O1102" s="10">
        <v>-1.2582972311385956</v>
      </c>
      <c r="P1102" s="10">
        <v>-1.3390955799648692</v>
      </c>
      <c r="Q1102" s="10">
        <v>-1.4686172542889644</v>
      </c>
      <c r="R1102" s="10">
        <v>0.56342385144714746</v>
      </c>
      <c r="S1102" s="10">
        <v>-1.7218988930654111</v>
      </c>
      <c r="T1102" s="10">
        <v>-1.301740965200604</v>
      </c>
      <c r="U1102" s="10">
        <v>-1.3924224603692454</v>
      </c>
      <c r="V1102" s="10">
        <v>0.54458651933938707</v>
      </c>
      <c r="W1102" s="10">
        <v>0.4878749614624408</v>
      </c>
      <c r="X1102" s="10">
        <v>0.17524457166622073</v>
      </c>
      <c r="Y1102" s="10">
        <v>0.25293479198525892</v>
      </c>
      <c r="Z1102" s="10">
        <v>0.90894089024700375</v>
      </c>
      <c r="AA1102" s="10">
        <v>0.95297058903018861</v>
      </c>
      <c r="AB1102" s="10">
        <v>-0.49734504278235842</v>
      </c>
    </row>
    <row r="1103" spans="2:28" x14ac:dyDescent="0.35">
      <c r="B1103" s="3" t="s">
        <v>118</v>
      </c>
      <c r="C1103" s="14">
        <v>-0.24956829530904842</v>
      </c>
      <c r="D1103" s="14">
        <v>-0.1044998070238677</v>
      </c>
      <c r="E1103" s="14">
        <v>0.67837385179747867</v>
      </c>
      <c r="F1103" s="14">
        <v>-0.37097853144729209</v>
      </c>
      <c r="G1103" s="14">
        <v>0.47782150602969098</v>
      </c>
      <c r="H1103" s="14">
        <v>-0.53466984480794366</v>
      </c>
      <c r="I1103" s="14">
        <v>-0.45245785743525119</v>
      </c>
      <c r="J1103" s="14">
        <v>-0.49389606119675405</v>
      </c>
      <c r="K1103" s="14">
        <v>-0.59864904728745871</v>
      </c>
      <c r="L1103" s="14">
        <v>0.27575077265113035</v>
      </c>
      <c r="M1103" s="14">
        <v>1.1438549098077018</v>
      </c>
      <c r="N1103" s="14">
        <v>1.2458179403324225</v>
      </c>
      <c r="O1103" s="14">
        <v>-0.20838043318218791</v>
      </c>
      <c r="P1103" s="14">
        <v>-0.33092591918672071</v>
      </c>
      <c r="Q1103" s="14">
        <v>0.66903674917608369</v>
      </c>
      <c r="R1103" s="14">
        <v>0.56342385144714746</v>
      </c>
      <c r="S1103" s="14">
        <v>0.47877188734013892</v>
      </c>
      <c r="T1103" s="14">
        <v>0.63607797163211333</v>
      </c>
      <c r="U1103" s="14">
        <v>0.49780906614237258</v>
      </c>
      <c r="V1103" s="14">
        <v>1.6421378121618446</v>
      </c>
      <c r="W1103" s="14">
        <v>0.4878749614624408</v>
      </c>
      <c r="X1103" s="14">
        <v>1.2187463393150804</v>
      </c>
      <c r="Y1103" s="14">
        <v>1.2883865966749128</v>
      </c>
      <c r="Z1103" s="14">
        <v>6.8859158352044857E-3</v>
      </c>
      <c r="AA1103" s="14">
        <v>2.1335162440974508E-2</v>
      </c>
      <c r="AB1103" s="14">
        <v>0.46077555434247913</v>
      </c>
    </row>
    <row r="1104" spans="2:28" x14ac:dyDescent="0.35">
      <c r="B1104" s="3" t="s">
        <v>119</v>
      </c>
      <c r="C1104" s="10">
        <v>-0.24956829530904842</v>
      </c>
      <c r="D1104" s="10">
        <v>-0.1044998070238677</v>
      </c>
      <c r="E1104" s="10">
        <v>-0.19287099707967512</v>
      </c>
      <c r="F1104" s="10">
        <v>-0.37097853144729209</v>
      </c>
      <c r="G1104" s="10">
        <v>-0.51574384777807913</v>
      </c>
      <c r="H1104" s="10">
        <v>-0.53466984480794366</v>
      </c>
      <c r="I1104" s="10">
        <v>-0.45245785743525119</v>
      </c>
      <c r="J1104" s="10">
        <v>-0.49389606119675405</v>
      </c>
      <c r="K1104" s="10">
        <v>-0.59864904728745871</v>
      </c>
      <c r="L1104" s="10">
        <v>-0.72767565005159396</v>
      </c>
      <c r="M1104" s="10">
        <v>-0.86748728059241809</v>
      </c>
      <c r="N1104" s="10">
        <v>-0.90157877260898978</v>
      </c>
      <c r="O1104" s="10">
        <v>-0.20838043318218791</v>
      </c>
      <c r="P1104" s="10">
        <v>-0.33092591918672071</v>
      </c>
      <c r="Q1104" s="10">
        <v>-0.39979025255644041</v>
      </c>
      <c r="R1104" s="10">
        <v>-0.55488712642522053</v>
      </c>
      <c r="S1104" s="10">
        <v>-0.62156350286263606</v>
      </c>
      <c r="T1104" s="10">
        <v>-0.3328314967842454</v>
      </c>
      <c r="U1104" s="10">
        <v>-0.44730669711343646</v>
      </c>
      <c r="V1104" s="10">
        <v>-0.55296477348307038</v>
      </c>
      <c r="W1104" s="10">
        <v>-0.63338152891615085</v>
      </c>
      <c r="X1104" s="10">
        <v>-0.86825719598263873</v>
      </c>
      <c r="Y1104" s="10">
        <v>-0.782517012704395</v>
      </c>
      <c r="Z1104" s="10">
        <v>6.8859158352044857E-3</v>
      </c>
      <c r="AA1104" s="10">
        <v>2.1335162440974508E-2</v>
      </c>
      <c r="AB1104" s="10">
        <v>0.46077555434247913</v>
      </c>
    </row>
    <row r="1105" spans="2:28" x14ac:dyDescent="0.35">
      <c r="B1105" s="3" t="s">
        <v>120</v>
      </c>
      <c r="C1105" s="14">
        <v>0.61078556483530333</v>
      </c>
      <c r="D1105" s="14">
        <v>0.80813184098457802</v>
      </c>
      <c r="E1105" s="14">
        <v>-1.064115845956829</v>
      </c>
      <c r="F1105" s="14">
        <v>0.52898790595262013</v>
      </c>
      <c r="G1105" s="14">
        <v>0.47782150602969098</v>
      </c>
      <c r="H1105" s="14">
        <v>0.43813223393984269</v>
      </c>
      <c r="I1105" s="14">
        <v>0.4736668195025287</v>
      </c>
      <c r="J1105" s="14">
        <v>0.45758017434405157</v>
      </c>
      <c r="K1105" s="14">
        <v>0.30276503540974936</v>
      </c>
      <c r="L1105" s="14">
        <v>0.27575077265113035</v>
      </c>
      <c r="M1105" s="14">
        <v>0.13818381460764181</v>
      </c>
      <c r="N1105" s="14">
        <v>0.17211958386171641</v>
      </c>
      <c r="O1105" s="14">
        <v>0.84153636477421989</v>
      </c>
      <c r="P1105" s="14">
        <v>0.67724374159142775</v>
      </c>
      <c r="Q1105" s="14">
        <v>0.66903674917608369</v>
      </c>
      <c r="R1105" s="14">
        <v>0.56342385144714746</v>
      </c>
      <c r="S1105" s="14">
        <v>1.5791072775429138</v>
      </c>
      <c r="T1105" s="14">
        <v>1.604987440048472</v>
      </c>
      <c r="U1105" s="14">
        <v>-0.44730669711343646</v>
      </c>
      <c r="V1105" s="14">
        <v>0.54458651933938707</v>
      </c>
      <c r="W1105" s="14">
        <v>0.4878749614624408</v>
      </c>
      <c r="X1105" s="14">
        <v>0.17524457166622073</v>
      </c>
      <c r="Y1105" s="14">
        <v>0.25293479198525892</v>
      </c>
      <c r="Z1105" s="14">
        <v>1.8109958646588031</v>
      </c>
      <c r="AA1105" s="14">
        <v>1.8846060156194027</v>
      </c>
      <c r="AB1105" s="14">
        <v>-1.4554656399071959</v>
      </c>
    </row>
    <row r="1106" spans="2:28" x14ac:dyDescent="0.35">
      <c r="B1106" s="3" t="s">
        <v>121</v>
      </c>
      <c r="C1106" s="10">
        <v>-1.9702760155977519</v>
      </c>
      <c r="D1106" s="10">
        <v>-1.9297631030407592</v>
      </c>
      <c r="E1106" s="10">
        <v>-0.19287099707967512</v>
      </c>
      <c r="F1106" s="10">
        <v>-0.37097853144729209</v>
      </c>
      <c r="G1106" s="10">
        <v>-1.5093092015858491</v>
      </c>
      <c r="H1106" s="10">
        <v>-0.53466984480794366</v>
      </c>
      <c r="I1106" s="10">
        <v>-0.45245785743525119</v>
      </c>
      <c r="J1106" s="10">
        <v>-0.49389606119675405</v>
      </c>
      <c r="K1106" s="10">
        <v>-0.59864904728745871</v>
      </c>
      <c r="L1106" s="10">
        <v>0.27575077265113035</v>
      </c>
      <c r="M1106" s="10">
        <v>0.13818381460764181</v>
      </c>
      <c r="N1106" s="10">
        <v>0.17211958386171641</v>
      </c>
      <c r="O1106" s="10">
        <v>-0.20838043318218791</v>
      </c>
      <c r="P1106" s="10">
        <v>-0.33092591918672071</v>
      </c>
      <c r="Q1106" s="10">
        <v>-0.39979025255644041</v>
      </c>
      <c r="R1106" s="10">
        <v>0.56342385144714746</v>
      </c>
      <c r="S1106" s="10">
        <v>-0.62156350286263606</v>
      </c>
      <c r="T1106" s="10">
        <v>-1.301740965200604</v>
      </c>
      <c r="U1106" s="10">
        <v>0.49780906614237258</v>
      </c>
      <c r="V1106" s="10">
        <v>0.54458651933938707</v>
      </c>
      <c r="W1106" s="10">
        <v>0.4878749614624408</v>
      </c>
      <c r="X1106" s="10">
        <v>0.17524457166622073</v>
      </c>
      <c r="Y1106" s="10">
        <v>0.25293479198525892</v>
      </c>
      <c r="Z1106" s="10">
        <v>-0.89516905857659479</v>
      </c>
      <c r="AA1106" s="10">
        <v>-0.91030026414823961</v>
      </c>
      <c r="AB1106" s="10">
        <v>-0.49734504278235842</v>
      </c>
    </row>
    <row r="1107" spans="2:28" x14ac:dyDescent="0.35">
      <c r="B1107" s="3" t="s">
        <v>122</v>
      </c>
      <c r="C1107" s="14">
        <v>0.61078556483530333</v>
      </c>
      <c r="D1107" s="14">
        <v>0.80813184098457802</v>
      </c>
      <c r="E1107" s="14">
        <v>0.67837385179747867</v>
      </c>
      <c r="F1107" s="14">
        <v>0.52898790595262013</v>
      </c>
      <c r="G1107" s="14">
        <v>0.47782150602969098</v>
      </c>
      <c r="H1107" s="14">
        <v>0.43813223393984269</v>
      </c>
      <c r="I1107" s="14">
        <v>0.4736668195025287</v>
      </c>
      <c r="J1107" s="14">
        <v>0.45758017434405157</v>
      </c>
      <c r="K1107" s="14">
        <v>0.30276503540974936</v>
      </c>
      <c r="L1107" s="14">
        <v>0.27575077265113035</v>
      </c>
      <c r="M1107" s="14">
        <v>0.13818381460764181</v>
      </c>
      <c r="N1107" s="14">
        <v>0.17211958386171641</v>
      </c>
      <c r="O1107" s="14">
        <v>0.84153636477421989</v>
      </c>
      <c r="P1107" s="14">
        <v>1.6854134023695764</v>
      </c>
      <c r="Q1107" s="14">
        <v>0.66903674917608369</v>
      </c>
      <c r="R1107" s="14">
        <v>0.56342385144714746</v>
      </c>
      <c r="S1107" s="14">
        <v>0.47877188734013892</v>
      </c>
      <c r="T1107" s="14">
        <v>0.63607797163211333</v>
      </c>
      <c r="U1107" s="14">
        <v>0.49780906614237258</v>
      </c>
      <c r="V1107" s="14">
        <v>0.54458651933938707</v>
      </c>
      <c r="W1107" s="14">
        <v>0.4878749614624408</v>
      </c>
      <c r="X1107" s="14">
        <v>0.17524457166622073</v>
      </c>
      <c r="Y1107" s="14">
        <v>0.25293479198525892</v>
      </c>
      <c r="Z1107" s="14">
        <v>0.90894089024700375</v>
      </c>
      <c r="AA1107" s="14">
        <v>0.95297058903018861</v>
      </c>
      <c r="AB1107" s="14">
        <v>1.4188961514673166</v>
      </c>
    </row>
    <row r="1108" spans="2:28" x14ac:dyDescent="0.35">
      <c r="B1108" s="3" t="s">
        <v>123</v>
      </c>
      <c r="C1108" s="10">
        <v>-0.24956829530904842</v>
      </c>
      <c r="D1108" s="10">
        <v>-1.9297631030407592</v>
      </c>
      <c r="E1108" s="10">
        <v>-1.9353606948339828</v>
      </c>
      <c r="F1108" s="10">
        <v>-2.1709114062471166</v>
      </c>
      <c r="G1108" s="10">
        <v>-2.5028745553936194</v>
      </c>
      <c r="H1108" s="10">
        <v>-2.4802740023035166</v>
      </c>
      <c r="I1108" s="10">
        <v>-2.3047072113108107</v>
      </c>
      <c r="J1108" s="10">
        <v>-2.3968485322783653</v>
      </c>
      <c r="K1108" s="10">
        <v>-2.4014772126818746</v>
      </c>
      <c r="L1108" s="10">
        <v>-2.7345284954570426</v>
      </c>
      <c r="M1108" s="10">
        <v>-2.8788294709925379</v>
      </c>
      <c r="N1108" s="10">
        <v>-3.0489754855504021</v>
      </c>
      <c r="O1108" s="10">
        <v>-2.3082140290950033</v>
      </c>
      <c r="P1108" s="10">
        <v>-2.3472652407430177</v>
      </c>
      <c r="Q1108" s="10">
        <v>-2.5374442560214887</v>
      </c>
      <c r="R1108" s="10">
        <v>-2.7915090821699566</v>
      </c>
      <c r="S1108" s="10">
        <v>-2.8222342832681862</v>
      </c>
      <c r="T1108" s="10">
        <v>-2.2706504336169626</v>
      </c>
      <c r="U1108" s="10">
        <v>-2.3375382236250548</v>
      </c>
      <c r="V1108" s="10">
        <v>-2.7480673591279854</v>
      </c>
      <c r="W1108" s="10">
        <v>-2.8758945096733339</v>
      </c>
      <c r="X1108" s="10">
        <v>-2.955260731280358</v>
      </c>
      <c r="Y1108" s="10">
        <v>-2.8534206220837031</v>
      </c>
      <c r="Z1108" s="10">
        <v>-1.7972240329883942</v>
      </c>
      <c r="AA1108" s="10">
        <v>-1.8419356907374538</v>
      </c>
      <c r="AB1108" s="10">
        <v>-1.4554656399071959</v>
      </c>
    </row>
    <row r="1109" spans="2:28" x14ac:dyDescent="0.35">
      <c r="B1109" s="3" t="s">
        <v>124</v>
      </c>
      <c r="C1109" s="14">
        <v>-0.24956829530904842</v>
      </c>
      <c r="D1109" s="14">
        <v>-0.1044998070238677</v>
      </c>
      <c r="E1109" s="14">
        <v>-0.19287099707967512</v>
      </c>
      <c r="F1109" s="14">
        <v>-0.37097853144729209</v>
      </c>
      <c r="G1109" s="14">
        <v>-0.51574384777807913</v>
      </c>
      <c r="H1109" s="14">
        <v>-0.53466984480794366</v>
      </c>
      <c r="I1109" s="14">
        <v>-0.45245785743525119</v>
      </c>
      <c r="J1109" s="14">
        <v>-0.49389606119675405</v>
      </c>
      <c r="K1109" s="14">
        <v>-0.59864904728745871</v>
      </c>
      <c r="L1109" s="14">
        <v>0.27575077265113035</v>
      </c>
      <c r="M1109" s="14">
        <v>-0.86748728059241809</v>
      </c>
      <c r="N1109" s="14">
        <v>-0.90157877260898978</v>
      </c>
      <c r="O1109" s="14">
        <v>-0.20838043318218791</v>
      </c>
      <c r="P1109" s="14">
        <v>-0.33092591918672071</v>
      </c>
      <c r="Q1109" s="14">
        <v>-0.39979025255644041</v>
      </c>
      <c r="R1109" s="14">
        <v>-0.55488712642522053</v>
      </c>
      <c r="S1109" s="14">
        <v>-0.62156350286263606</v>
      </c>
      <c r="T1109" s="14">
        <v>-0.3328314967842454</v>
      </c>
      <c r="U1109" s="14">
        <v>-0.44730669711343646</v>
      </c>
      <c r="V1109" s="14">
        <v>-0.55296477348307038</v>
      </c>
      <c r="W1109" s="14">
        <v>-0.63338152891615085</v>
      </c>
      <c r="X1109" s="14">
        <v>-0.86825719598263873</v>
      </c>
      <c r="Y1109" s="14">
        <v>0.25293479198525892</v>
      </c>
      <c r="Z1109" s="14">
        <v>6.8859158352044857E-3</v>
      </c>
      <c r="AA1109" s="14">
        <v>2.1335162440974508E-2</v>
      </c>
      <c r="AB1109" s="14">
        <v>0.46077555434247913</v>
      </c>
    </row>
    <row r="1110" spans="2:28" x14ac:dyDescent="0.35">
      <c r="B1110" s="3" t="s">
        <v>125</v>
      </c>
      <c r="C1110" s="10">
        <v>-0.24956829530904842</v>
      </c>
      <c r="D1110" s="10">
        <v>-0.1044998070238677</v>
      </c>
      <c r="E1110" s="10">
        <v>-0.19287099707967512</v>
      </c>
      <c r="F1110" s="10">
        <v>-0.37097853144729209</v>
      </c>
      <c r="G1110" s="10">
        <v>-0.51574384777807913</v>
      </c>
      <c r="H1110" s="10">
        <v>-0.53466984480794366</v>
      </c>
      <c r="I1110" s="10">
        <v>-0.45245785743525119</v>
      </c>
      <c r="J1110" s="10">
        <v>-0.49389606119675405</v>
      </c>
      <c r="K1110" s="10">
        <v>-0.59864904728745871</v>
      </c>
      <c r="L1110" s="10">
        <v>-0.72767565005159396</v>
      </c>
      <c r="M1110" s="10">
        <v>-0.86748728059241809</v>
      </c>
      <c r="N1110" s="10">
        <v>-0.90157877260898978</v>
      </c>
      <c r="O1110" s="10">
        <v>-2.3082140290950033</v>
      </c>
      <c r="P1110" s="10">
        <v>-1.3390955799648692</v>
      </c>
      <c r="Q1110" s="10">
        <v>-0.39979025255644041</v>
      </c>
      <c r="R1110" s="10">
        <v>-0.55488712642522053</v>
      </c>
      <c r="S1110" s="10">
        <v>-0.62156350286263606</v>
      </c>
      <c r="T1110" s="10">
        <v>-0.3328314967842454</v>
      </c>
      <c r="U1110" s="10">
        <v>-0.44730669711343646</v>
      </c>
      <c r="V1110" s="10">
        <v>-0.55296477348307038</v>
      </c>
      <c r="W1110" s="10">
        <v>-0.63338152891615085</v>
      </c>
      <c r="X1110" s="10">
        <v>-0.86825719598263873</v>
      </c>
      <c r="Y1110" s="10">
        <v>-0.782517012704395</v>
      </c>
      <c r="Z1110" s="10">
        <v>-1.7972240329883942</v>
      </c>
      <c r="AA1110" s="10">
        <v>-0.91030026414823961</v>
      </c>
      <c r="AB1110" s="10">
        <v>-1.4554656399071959</v>
      </c>
    </row>
    <row r="1111" spans="2:28" x14ac:dyDescent="0.35">
      <c r="B1111" s="3" t="s">
        <v>126</v>
      </c>
      <c r="C1111" s="14">
        <v>-0.24956829530904842</v>
      </c>
      <c r="D1111" s="14">
        <v>-0.1044998070238677</v>
      </c>
      <c r="E1111" s="14">
        <v>-0.19287099707967512</v>
      </c>
      <c r="F1111" s="14">
        <v>-0.37097853144729209</v>
      </c>
      <c r="G1111" s="14">
        <v>-0.51574384777807913</v>
      </c>
      <c r="H1111" s="14">
        <v>-0.53466984480794366</v>
      </c>
      <c r="I1111" s="14">
        <v>-0.45245785743525119</v>
      </c>
      <c r="J1111" s="14">
        <v>-0.49389606119675405</v>
      </c>
      <c r="K1111" s="14">
        <v>-0.59864904728745871</v>
      </c>
      <c r="L1111" s="14">
        <v>0.27575077265113035</v>
      </c>
      <c r="M1111" s="14">
        <v>-0.86748728059241809</v>
      </c>
      <c r="N1111" s="14">
        <v>-0.90157877260898978</v>
      </c>
      <c r="O1111" s="14">
        <v>-0.20838043318218791</v>
      </c>
      <c r="P1111" s="14">
        <v>-0.33092591918672071</v>
      </c>
      <c r="Q1111" s="14">
        <v>-0.39979025255644041</v>
      </c>
      <c r="R1111" s="14">
        <v>-0.55488712642522053</v>
      </c>
      <c r="S1111" s="14">
        <v>-0.62156350286263606</v>
      </c>
      <c r="T1111" s="14">
        <v>-0.3328314967842454</v>
      </c>
      <c r="U1111" s="14">
        <v>-0.44730669711343646</v>
      </c>
      <c r="V1111" s="14">
        <v>-0.55296477348307038</v>
      </c>
      <c r="W1111" s="14">
        <v>-0.63338152891615085</v>
      </c>
      <c r="X1111" s="14">
        <v>0.17524457166622073</v>
      </c>
      <c r="Y1111" s="14">
        <v>0.25293479198525892</v>
      </c>
      <c r="Z1111" s="14">
        <v>6.8859158352044857E-3</v>
      </c>
      <c r="AA1111" s="14">
        <v>2.1335162440974508E-2</v>
      </c>
      <c r="AB1111" s="14">
        <v>-0.49734504278235842</v>
      </c>
    </row>
    <row r="1112" spans="2:28" x14ac:dyDescent="0.35">
      <c r="B1112" s="3" t="s">
        <v>127</v>
      </c>
      <c r="C1112" s="10">
        <v>-1.9702760155977519</v>
      </c>
      <c r="D1112" s="10">
        <v>-0.1044998070238677</v>
      </c>
      <c r="E1112" s="10">
        <v>-0.19287099707967512</v>
      </c>
      <c r="F1112" s="10">
        <v>-0.37097853144729209</v>
      </c>
      <c r="G1112" s="10">
        <v>-0.51574384777807913</v>
      </c>
      <c r="H1112" s="10">
        <v>-0.53466984480794366</v>
      </c>
      <c r="I1112" s="10">
        <v>-0.45245785743525119</v>
      </c>
      <c r="J1112" s="10">
        <v>-0.49389606119675405</v>
      </c>
      <c r="K1112" s="10">
        <v>-1.5000631299846667</v>
      </c>
      <c r="L1112" s="10">
        <v>-1.7311020727543183</v>
      </c>
      <c r="M1112" s="10">
        <v>-0.86748728059241809</v>
      </c>
      <c r="N1112" s="10">
        <v>-1.9752771290796958</v>
      </c>
      <c r="O1112" s="10">
        <v>-0.20838043318218791</v>
      </c>
      <c r="P1112" s="10">
        <v>-0.33092591918672071</v>
      </c>
      <c r="Q1112" s="10">
        <v>-0.39979025255644041</v>
      </c>
      <c r="R1112" s="10">
        <v>-0.55488712642522053</v>
      </c>
      <c r="S1112" s="10">
        <v>-0.62156350286263606</v>
      </c>
      <c r="T1112" s="10">
        <v>-0.3328314967842454</v>
      </c>
      <c r="U1112" s="10">
        <v>-0.44730669711343646</v>
      </c>
      <c r="V1112" s="10">
        <v>-0.55296477348307038</v>
      </c>
      <c r="W1112" s="10">
        <v>-0.63338152891615085</v>
      </c>
      <c r="X1112" s="10">
        <v>-0.86825719598263873</v>
      </c>
      <c r="Y1112" s="10">
        <v>-0.782517012704395</v>
      </c>
      <c r="Z1112" s="10">
        <v>6.8859158352044857E-3</v>
      </c>
      <c r="AA1112" s="10">
        <v>2.1335162440974508E-2</v>
      </c>
      <c r="AB1112" s="10">
        <v>-0.49734504278235842</v>
      </c>
    </row>
    <row r="1113" spans="2:28" x14ac:dyDescent="0.35">
      <c r="B1113" s="3" t="s">
        <v>128</v>
      </c>
      <c r="C1113" s="14">
        <v>-0.24956829530904842</v>
      </c>
      <c r="D1113" s="14">
        <v>-0.1044998070238677</v>
      </c>
      <c r="E1113" s="14">
        <v>-0.19287099707967512</v>
      </c>
      <c r="F1113" s="14">
        <v>-0.37097853144729209</v>
      </c>
      <c r="G1113" s="14">
        <v>-0.51574384777807913</v>
      </c>
      <c r="H1113" s="14">
        <v>-0.53466984480794366</v>
      </c>
      <c r="I1113" s="14">
        <v>-0.45245785743525119</v>
      </c>
      <c r="J1113" s="14">
        <v>-0.49389606119675405</v>
      </c>
      <c r="K1113" s="14">
        <v>-0.59864904728745871</v>
      </c>
      <c r="L1113" s="14">
        <v>-0.72767565005159396</v>
      </c>
      <c r="M1113" s="14">
        <v>-0.86748728059241809</v>
      </c>
      <c r="N1113" s="14">
        <v>-0.90157877260898978</v>
      </c>
      <c r="O1113" s="14">
        <v>-0.20838043318218791</v>
      </c>
      <c r="P1113" s="14">
        <v>-0.33092591918672071</v>
      </c>
      <c r="Q1113" s="14">
        <v>-0.39979025255644041</v>
      </c>
      <c r="R1113" s="14">
        <v>-0.55488712642522053</v>
      </c>
      <c r="S1113" s="14">
        <v>-0.62156350286263606</v>
      </c>
      <c r="T1113" s="14">
        <v>-0.3328314967842454</v>
      </c>
      <c r="U1113" s="14">
        <v>-0.44730669711343646</v>
      </c>
      <c r="V1113" s="14">
        <v>-0.55296477348307038</v>
      </c>
      <c r="W1113" s="14">
        <v>-0.63338152891615085</v>
      </c>
      <c r="X1113" s="14">
        <v>-0.86825719598263873</v>
      </c>
      <c r="Y1113" s="14">
        <v>-0.782517012704395</v>
      </c>
      <c r="Z1113" s="14">
        <v>6.8859158352044857E-3</v>
      </c>
      <c r="AA1113" s="14">
        <v>2.1335162440974508E-2</v>
      </c>
      <c r="AB1113" s="14">
        <v>0.46077555434247913</v>
      </c>
    </row>
    <row r="1114" spans="2:28" x14ac:dyDescent="0.35">
      <c r="B1114" s="3" t="s">
        <v>129</v>
      </c>
      <c r="C1114" s="10">
        <v>0.61078556483530333</v>
      </c>
      <c r="D1114" s="10">
        <v>0.80813184098457802</v>
      </c>
      <c r="E1114" s="10">
        <v>-0.19287099707967512</v>
      </c>
      <c r="F1114" s="10">
        <v>0.52898790595262013</v>
      </c>
      <c r="G1114" s="10">
        <v>-0.51574384777807913</v>
      </c>
      <c r="H1114" s="10">
        <v>-0.53466984480794366</v>
      </c>
      <c r="I1114" s="10">
        <v>-0.45245785743525119</v>
      </c>
      <c r="J1114" s="10">
        <v>1.4090564098848573</v>
      </c>
      <c r="K1114" s="10">
        <v>0.30276503540974936</v>
      </c>
      <c r="L1114" s="10">
        <v>-0.72767565005159396</v>
      </c>
      <c r="M1114" s="10">
        <v>-1.8731583757924779</v>
      </c>
      <c r="N1114" s="10">
        <v>0.17211958386171641</v>
      </c>
      <c r="O1114" s="10">
        <v>-1.2582972311385956</v>
      </c>
      <c r="P1114" s="10">
        <v>-1.3390955799648692</v>
      </c>
      <c r="Q1114" s="10">
        <v>-0.39979025255644041</v>
      </c>
      <c r="R1114" s="10">
        <v>0.56342385144714746</v>
      </c>
      <c r="S1114" s="10">
        <v>-0.62156350286263606</v>
      </c>
      <c r="T1114" s="10">
        <v>1.604987440048472</v>
      </c>
      <c r="U1114" s="10">
        <v>0.49780906614237258</v>
      </c>
      <c r="V1114" s="10">
        <v>-0.55296477348307038</v>
      </c>
      <c r="W1114" s="10">
        <v>1.6091314518410325</v>
      </c>
      <c r="X1114" s="10">
        <v>-0.86825719598263873</v>
      </c>
      <c r="Y1114" s="10">
        <v>-0.782517012704395</v>
      </c>
      <c r="Z1114" s="10">
        <v>-0.89516905857659479</v>
      </c>
      <c r="AA1114" s="10">
        <v>2.1335162440974508E-2</v>
      </c>
      <c r="AB1114" s="10">
        <v>-0.49734504278235842</v>
      </c>
    </row>
    <row r="1115" spans="2:28" x14ac:dyDescent="0.35">
      <c r="B1115" s="3" t="s">
        <v>130</v>
      </c>
      <c r="C1115" s="14">
        <v>1.471139424979655</v>
      </c>
      <c r="D1115" s="14">
        <v>0.80813184098457802</v>
      </c>
      <c r="E1115" s="14">
        <v>1.5496187006746325</v>
      </c>
      <c r="F1115" s="14">
        <v>1.4289543433525322</v>
      </c>
      <c r="G1115" s="14">
        <v>1.4713868598374611</v>
      </c>
      <c r="H1115" s="14">
        <v>0.43813223393984269</v>
      </c>
      <c r="I1115" s="14">
        <v>0.4736668195025287</v>
      </c>
      <c r="J1115" s="14">
        <v>0.45758017434405157</v>
      </c>
      <c r="K1115" s="14">
        <v>1.2041791181069574</v>
      </c>
      <c r="L1115" s="14">
        <v>0.27575077265113035</v>
      </c>
      <c r="M1115" s="14">
        <v>1.1438549098077018</v>
      </c>
      <c r="N1115" s="14">
        <v>0.17211958386171641</v>
      </c>
      <c r="O1115" s="14">
        <v>-0.20838043318218791</v>
      </c>
      <c r="P1115" s="14">
        <v>0.67724374159142775</v>
      </c>
      <c r="Q1115" s="14">
        <v>0.66903674917608369</v>
      </c>
      <c r="R1115" s="14">
        <v>1.6817348293195153</v>
      </c>
      <c r="S1115" s="14">
        <v>0.47877188734013892</v>
      </c>
      <c r="T1115" s="14">
        <v>0.63607797163211333</v>
      </c>
      <c r="U1115" s="14">
        <v>1.4429248293981818</v>
      </c>
      <c r="V1115" s="14">
        <v>0.54458651933938707</v>
      </c>
      <c r="W1115" s="14">
        <v>1.6091314518410325</v>
      </c>
      <c r="X1115" s="14">
        <v>1.2187463393150804</v>
      </c>
      <c r="Y1115" s="14">
        <v>0.25293479198525892</v>
      </c>
      <c r="Z1115" s="14">
        <v>0.90894089024700375</v>
      </c>
      <c r="AA1115" s="14">
        <v>0.95297058903018861</v>
      </c>
      <c r="AB1115" s="14">
        <v>-0.49734504278235842</v>
      </c>
    </row>
    <row r="1116" spans="2:28" x14ac:dyDescent="0.35">
      <c r="B1116" s="3" t="s">
        <v>131</v>
      </c>
      <c r="C1116" s="10">
        <v>0.61078556483530333</v>
      </c>
      <c r="D1116" s="10">
        <v>0.80813184098457802</v>
      </c>
      <c r="E1116" s="10">
        <v>0.67837385179747867</v>
      </c>
      <c r="F1116" s="10">
        <v>0.52898790595262013</v>
      </c>
      <c r="G1116" s="10">
        <v>0.47782150602969098</v>
      </c>
      <c r="H1116" s="10">
        <v>0.43813223393984269</v>
      </c>
      <c r="I1116" s="10">
        <v>0.4736668195025287</v>
      </c>
      <c r="J1116" s="10">
        <v>0.45758017434405157</v>
      </c>
      <c r="K1116" s="10">
        <v>0.30276503540974936</v>
      </c>
      <c r="L1116" s="10">
        <v>0.27575077265113035</v>
      </c>
      <c r="M1116" s="10">
        <v>0.13818381460764181</v>
      </c>
      <c r="N1116" s="10">
        <v>0.17211958386171641</v>
      </c>
      <c r="O1116" s="10">
        <v>0.84153636477421989</v>
      </c>
      <c r="P1116" s="10">
        <v>0.67724374159142775</v>
      </c>
      <c r="Q1116" s="10">
        <v>0.66903674917608369</v>
      </c>
      <c r="R1116" s="10">
        <v>0.56342385144714746</v>
      </c>
      <c r="S1116" s="10">
        <v>0.47877188734013892</v>
      </c>
      <c r="T1116" s="10">
        <v>0.63607797163211333</v>
      </c>
      <c r="U1116" s="10">
        <v>0.49780906614237258</v>
      </c>
      <c r="V1116" s="10">
        <v>0.54458651933938707</v>
      </c>
      <c r="W1116" s="10">
        <v>0.4878749614624408</v>
      </c>
      <c r="X1116" s="10">
        <v>0.17524457166622073</v>
      </c>
      <c r="Y1116" s="10">
        <v>0.25293479198525892</v>
      </c>
      <c r="Z1116" s="10">
        <v>6.8859158352044857E-3</v>
      </c>
      <c r="AA1116" s="10">
        <v>2.1335162440974508E-2</v>
      </c>
      <c r="AB1116" s="10">
        <v>0.46077555434247913</v>
      </c>
    </row>
    <row r="1117" spans="2:28" x14ac:dyDescent="0.35">
      <c r="B1117" s="3" t="s">
        <v>132</v>
      </c>
      <c r="C1117" s="14">
        <v>0.61078556483530333</v>
      </c>
      <c r="D1117" s="14">
        <v>0.80813184098457802</v>
      </c>
      <c r="E1117" s="14">
        <v>0.67837385179747867</v>
      </c>
      <c r="F1117" s="14">
        <v>0.52898790595262013</v>
      </c>
      <c r="G1117" s="14">
        <v>0.47782150602969098</v>
      </c>
      <c r="H1117" s="14">
        <v>0.43813223393984269</v>
      </c>
      <c r="I1117" s="14">
        <v>-0.45245785743525119</v>
      </c>
      <c r="J1117" s="14">
        <v>0.45758017434405157</v>
      </c>
      <c r="K1117" s="14">
        <v>0.30276503540974936</v>
      </c>
      <c r="L1117" s="14">
        <v>0.27575077265113035</v>
      </c>
      <c r="M1117" s="14">
        <v>0.13818381460764181</v>
      </c>
      <c r="N1117" s="14">
        <v>0.17211958386171641</v>
      </c>
      <c r="O1117" s="14">
        <v>0.84153636477421989</v>
      </c>
      <c r="P1117" s="14">
        <v>0.67724374159142775</v>
      </c>
      <c r="Q1117" s="14">
        <v>0.66903674917608369</v>
      </c>
      <c r="R1117" s="14">
        <v>0.56342385144714746</v>
      </c>
      <c r="S1117" s="14">
        <v>0.47877188734013892</v>
      </c>
      <c r="T1117" s="14">
        <v>0.63607797163211333</v>
      </c>
      <c r="U1117" s="14">
        <v>0.49780906614237258</v>
      </c>
      <c r="V1117" s="14">
        <v>0.54458651933938707</v>
      </c>
      <c r="W1117" s="14">
        <v>0.4878749614624408</v>
      </c>
      <c r="X1117" s="14">
        <v>0.17524457166622073</v>
      </c>
      <c r="Y1117" s="14">
        <v>0.25293479198525892</v>
      </c>
      <c r="Z1117" s="14">
        <v>6.8859158352044857E-3</v>
      </c>
      <c r="AA1117" s="14">
        <v>2.1335162440974508E-2</v>
      </c>
      <c r="AB1117" s="14">
        <v>0.46077555434247913</v>
      </c>
    </row>
    <row r="1118" spans="2:28" x14ac:dyDescent="0.35">
      <c r="B1118" s="3" t="s">
        <v>133</v>
      </c>
      <c r="C1118" s="10">
        <v>-1.9702760155977519</v>
      </c>
      <c r="D1118" s="10">
        <v>-1.9297631030407592</v>
      </c>
      <c r="E1118" s="10">
        <v>-1.9353606948339828</v>
      </c>
      <c r="F1118" s="10">
        <v>-1.2709449688472043</v>
      </c>
      <c r="G1118" s="10">
        <v>-1.5093092015858491</v>
      </c>
      <c r="H1118" s="10">
        <v>-1.5074719235557301</v>
      </c>
      <c r="I1118" s="10">
        <v>-1.3785825343730311</v>
      </c>
      <c r="J1118" s="10">
        <v>-1.4453722967375597</v>
      </c>
      <c r="K1118" s="10">
        <v>-1.5000631299846667</v>
      </c>
      <c r="L1118" s="10">
        <v>-1.7311020727543183</v>
      </c>
      <c r="M1118" s="10">
        <v>-1.8731583757924779</v>
      </c>
      <c r="N1118" s="10">
        <v>0.17211958386171641</v>
      </c>
      <c r="O1118" s="10">
        <v>-0.20838043318218791</v>
      </c>
      <c r="P1118" s="10">
        <v>-0.33092591918672071</v>
      </c>
      <c r="Q1118" s="10">
        <v>-0.39979025255644041</v>
      </c>
      <c r="R1118" s="10">
        <v>-1.6731981042975885</v>
      </c>
      <c r="S1118" s="10">
        <v>0.47877188734013892</v>
      </c>
      <c r="T1118" s="10">
        <v>0.63607797163211333</v>
      </c>
      <c r="U1118" s="10">
        <v>0.49780906614237258</v>
      </c>
      <c r="V1118" s="10">
        <v>1.6421378121618446</v>
      </c>
      <c r="W1118" s="10">
        <v>-0.63338152891615085</v>
      </c>
      <c r="X1118" s="10">
        <v>-0.86825719598263873</v>
      </c>
      <c r="Y1118" s="10">
        <v>1.2883865966749128</v>
      </c>
      <c r="Z1118" s="10">
        <v>1.8109958646588031</v>
      </c>
      <c r="AA1118" s="10">
        <v>1.8846060156194027</v>
      </c>
      <c r="AB1118" s="10">
        <v>2.3770167485921543</v>
      </c>
    </row>
    <row r="1119" spans="2:28" x14ac:dyDescent="0.35">
      <c r="B1119" s="3" t="s">
        <v>134</v>
      </c>
      <c r="C1119" s="14">
        <v>0.61078556483530333</v>
      </c>
      <c r="D1119" s="14">
        <v>0.80813184098457802</v>
      </c>
      <c r="E1119" s="14">
        <v>0.67837385179747867</v>
      </c>
      <c r="F1119" s="14">
        <v>0.52898790595262013</v>
      </c>
      <c r="G1119" s="14">
        <v>0.47782150602969098</v>
      </c>
      <c r="H1119" s="14">
        <v>0.43813223393984269</v>
      </c>
      <c r="I1119" s="14">
        <v>0.4736668195025287</v>
      </c>
      <c r="J1119" s="14">
        <v>0.45758017434405157</v>
      </c>
      <c r="K1119" s="14">
        <v>0.30276503540974936</v>
      </c>
      <c r="L1119" s="14">
        <v>0.27575077265113035</v>
      </c>
      <c r="M1119" s="14">
        <v>0.13818381460764181</v>
      </c>
      <c r="N1119" s="14">
        <v>0.17211958386171641</v>
      </c>
      <c r="O1119" s="14">
        <v>0.84153636477421989</v>
      </c>
      <c r="P1119" s="14">
        <v>0.67724374159142775</v>
      </c>
      <c r="Q1119" s="14">
        <v>0.66903674917608369</v>
      </c>
      <c r="R1119" s="14">
        <v>0.56342385144714746</v>
      </c>
      <c r="S1119" s="14">
        <v>0.47877188734013892</v>
      </c>
      <c r="T1119" s="14">
        <v>0.63607797163211333</v>
      </c>
      <c r="U1119" s="14">
        <v>0.49780906614237258</v>
      </c>
      <c r="V1119" s="14">
        <v>0.54458651933938707</v>
      </c>
      <c r="W1119" s="14">
        <v>0.4878749614624408</v>
      </c>
      <c r="X1119" s="14">
        <v>0.17524457166622073</v>
      </c>
      <c r="Y1119" s="14">
        <v>0.25293479198525892</v>
      </c>
      <c r="Z1119" s="14">
        <v>0.90894089024700375</v>
      </c>
      <c r="AA1119" s="14">
        <v>0.95297058903018861</v>
      </c>
      <c r="AB1119" s="14">
        <v>0.46077555434247913</v>
      </c>
    </row>
    <row r="1120" spans="2:28" x14ac:dyDescent="0.35">
      <c r="B1120" s="3" t="s">
        <v>135</v>
      </c>
      <c r="C1120" s="10">
        <v>-0.24956829530904842</v>
      </c>
      <c r="D1120" s="10">
        <v>-0.1044998070238677</v>
      </c>
      <c r="E1120" s="10">
        <v>-1.064115845956829</v>
      </c>
      <c r="F1120" s="10">
        <v>-0.37097853144729209</v>
      </c>
      <c r="G1120" s="10">
        <v>0.47782150602969098</v>
      </c>
      <c r="H1120" s="10">
        <v>0.43813223393984269</v>
      </c>
      <c r="I1120" s="10">
        <v>0.4736668195025287</v>
      </c>
      <c r="J1120" s="10">
        <v>0.45758017434405157</v>
      </c>
      <c r="K1120" s="10">
        <v>0.30276503540974936</v>
      </c>
      <c r="L1120" s="10">
        <v>0.27575077265113035</v>
      </c>
      <c r="M1120" s="10">
        <v>0.13818381460764181</v>
      </c>
      <c r="N1120" s="10">
        <v>-0.90157877260898978</v>
      </c>
      <c r="O1120" s="10">
        <v>-0.20838043318218791</v>
      </c>
      <c r="P1120" s="10">
        <v>-1.3390955799648692</v>
      </c>
      <c r="Q1120" s="10">
        <v>-0.39979025255644041</v>
      </c>
      <c r="R1120" s="10">
        <v>-0.55488712642522053</v>
      </c>
      <c r="S1120" s="10">
        <v>-0.62156350286263606</v>
      </c>
      <c r="T1120" s="10">
        <v>-1.301740965200604</v>
      </c>
      <c r="U1120" s="10">
        <v>0.49780906614237258</v>
      </c>
      <c r="V1120" s="10">
        <v>-0.55296477348307038</v>
      </c>
      <c r="W1120" s="10">
        <v>-0.63338152891615085</v>
      </c>
      <c r="X1120" s="10">
        <v>0.17524457166622073</v>
      </c>
      <c r="Y1120" s="10">
        <v>0.25293479198525892</v>
      </c>
      <c r="Z1120" s="10">
        <v>-0.89516905857659479</v>
      </c>
      <c r="AA1120" s="10">
        <v>-0.91030026414823961</v>
      </c>
      <c r="AB1120" s="10">
        <v>-0.49734504278235842</v>
      </c>
    </row>
    <row r="1121" spans="2:28" x14ac:dyDescent="0.35">
      <c r="B1121" s="3" t="s">
        <v>136</v>
      </c>
      <c r="C1121" s="14">
        <v>0.61078556483530333</v>
      </c>
      <c r="D1121" s="14">
        <v>0.80813184098457802</v>
      </c>
      <c r="E1121" s="14">
        <v>0.67837385179747867</v>
      </c>
      <c r="F1121" s="14">
        <v>0.52898790595262013</v>
      </c>
      <c r="G1121" s="14">
        <v>0.47782150602969098</v>
      </c>
      <c r="H1121" s="14">
        <v>0.43813223393984269</v>
      </c>
      <c r="I1121" s="14">
        <v>0.4736668195025287</v>
      </c>
      <c r="J1121" s="14">
        <v>0.45758017434405157</v>
      </c>
      <c r="K1121" s="14">
        <v>0.30276503540974936</v>
      </c>
      <c r="L1121" s="14">
        <v>0.27575077265113035</v>
      </c>
      <c r="M1121" s="14">
        <v>0.13818381460764181</v>
      </c>
      <c r="N1121" s="14">
        <v>0.17211958386171641</v>
      </c>
      <c r="O1121" s="14">
        <v>0.84153636477421989</v>
      </c>
      <c r="P1121" s="14">
        <v>0.67724374159142775</v>
      </c>
      <c r="Q1121" s="14">
        <v>0.66903674917608369</v>
      </c>
      <c r="R1121" s="14">
        <v>0.56342385144714746</v>
      </c>
      <c r="S1121" s="14">
        <v>0.47877188734013892</v>
      </c>
      <c r="T1121" s="14">
        <v>0.63607797163211333</v>
      </c>
      <c r="U1121" s="14">
        <v>0.49780906614237258</v>
      </c>
      <c r="V1121" s="14">
        <v>0.54458651933938707</v>
      </c>
      <c r="W1121" s="14">
        <v>0.4878749614624408</v>
      </c>
      <c r="X1121" s="14">
        <v>0.17524457166622073</v>
      </c>
      <c r="Y1121" s="14">
        <v>0.25293479198525892</v>
      </c>
      <c r="Z1121" s="14">
        <v>0.90894089024700375</v>
      </c>
      <c r="AA1121" s="14">
        <v>0.95297058903018861</v>
      </c>
      <c r="AB1121" s="14">
        <v>1.4188961514673166</v>
      </c>
    </row>
    <row r="1122" spans="2:28" x14ac:dyDescent="0.35">
      <c r="B1122" s="3" t="s">
        <v>137</v>
      </c>
      <c r="C1122" s="10">
        <v>-0.24956829530904842</v>
      </c>
      <c r="D1122" s="10">
        <v>-1.0171314550323134</v>
      </c>
      <c r="E1122" s="10">
        <v>-0.19287099707967512</v>
      </c>
      <c r="F1122" s="10">
        <v>-2.1709114062471166</v>
      </c>
      <c r="G1122" s="10">
        <v>-0.51574384777807913</v>
      </c>
      <c r="H1122" s="10">
        <v>-0.53466984480794366</v>
      </c>
      <c r="I1122" s="10">
        <v>-0.45245785743525119</v>
      </c>
      <c r="J1122" s="10">
        <v>-0.49389606119675405</v>
      </c>
      <c r="K1122" s="10">
        <v>-0.59864904728745871</v>
      </c>
      <c r="L1122" s="10">
        <v>-0.72767565005159396</v>
      </c>
      <c r="M1122" s="10">
        <v>-0.86748728059241809</v>
      </c>
      <c r="N1122" s="10">
        <v>-0.90157877260898978</v>
      </c>
      <c r="O1122" s="10">
        <v>-0.20838043318218791</v>
      </c>
      <c r="P1122" s="10">
        <v>-0.33092591918672071</v>
      </c>
      <c r="Q1122" s="10">
        <v>-0.39979025255644041</v>
      </c>
      <c r="R1122" s="10">
        <v>-0.55488712642522053</v>
      </c>
      <c r="S1122" s="10">
        <v>-0.62156350286263606</v>
      </c>
      <c r="T1122" s="10">
        <v>-0.3328314967842454</v>
      </c>
      <c r="U1122" s="10">
        <v>-0.44730669711343646</v>
      </c>
      <c r="V1122" s="10">
        <v>-0.55296477348307038</v>
      </c>
      <c r="W1122" s="10">
        <v>-0.63338152891615085</v>
      </c>
      <c r="X1122" s="10">
        <v>-0.86825719598263873</v>
      </c>
      <c r="Y1122" s="10">
        <v>-0.782517012704395</v>
      </c>
      <c r="Z1122" s="10">
        <v>-1.7972240329883942</v>
      </c>
      <c r="AA1122" s="10">
        <v>-1.8419356907374538</v>
      </c>
      <c r="AB1122" s="10">
        <v>-1.4554656399071959</v>
      </c>
    </row>
    <row r="1123" spans="2:28" x14ac:dyDescent="0.35">
      <c r="B1123" s="3" t="s">
        <v>138</v>
      </c>
      <c r="C1123" s="14">
        <v>-0.24956829530904842</v>
      </c>
      <c r="D1123" s="14">
        <v>-0.1044998070238677</v>
      </c>
      <c r="E1123" s="14">
        <v>-0.19287099707967512</v>
      </c>
      <c r="F1123" s="14">
        <v>-0.37097853144729209</v>
      </c>
      <c r="G1123" s="14">
        <v>-0.51574384777807913</v>
      </c>
      <c r="H1123" s="14">
        <v>-0.53466984480794366</v>
      </c>
      <c r="I1123" s="14">
        <v>-0.45245785743525119</v>
      </c>
      <c r="J1123" s="14">
        <v>-0.49389606119675405</v>
      </c>
      <c r="K1123" s="14">
        <v>-0.59864904728745871</v>
      </c>
      <c r="L1123" s="14">
        <v>-0.72767565005159396</v>
      </c>
      <c r="M1123" s="14">
        <v>-0.86748728059241809</v>
      </c>
      <c r="N1123" s="14">
        <v>-0.90157877260898978</v>
      </c>
      <c r="O1123" s="14">
        <v>-0.20838043318218791</v>
      </c>
      <c r="P1123" s="14">
        <v>-0.33092591918672071</v>
      </c>
      <c r="Q1123" s="14">
        <v>-0.39979025255644041</v>
      </c>
      <c r="R1123" s="14">
        <v>-0.55488712642522053</v>
      </c>
      <c r="S1123" s="14">
        <v>-0.62156350286263606</v>
      </c>
      <c r="T1123" s="14">
        <v>-0.3328314967842454</v>
      </c>
      <c r="U1123" s="14">
        <v>-0.44730669711343646</v>
      </c>
      <c r="V1123" s="14">
        <v>-0.55296477348307038</v>
      </c>
      <c r="W1123" s="14">
        <v>-0.63338152891615085</v>
      </c>
      <c r="X1123" s="14">
        <v>-0.86825719598263873</v>
      </c>
      <c r="Y1123" s="14">
        <v>-0.782517012704395</v>
      </c>
      <c r="Z1123" s="14">
        <v>6.8859158352044857E-3</v>
      </c>
      <c r="AA1123" s="14">
        <v>2.1335162440974508E-2</v>
      </c>
      <c r="AB1123" s="14">
        <v>0.46077555434247913</v>
      </c>
    </row>
    <row r="1124" spans="2:28" x14ac:dyDescent="0.35">
      <c r="B1124" s="3" t="s">
        <v>139</v>
      </c>
      <c r="C1124" s="10">
        <v>0.61078556483530333</v>
      </c>
      <c r="D1124" s="10">
        <v>0.80813184098457802</v>
      </c>
      <c r="E1124" s="10">
        <v>1.5496187006746325</v>
      </c>
      <c r="F1124" s="10">
        <v>0.52898790595262013</v>
      </c>
      <c r="G1124" s="10">
        <v>1.4713868598374611</v>
      </c>
      <c r="H1124" s="10">
        <v>1.410934312687629</v>
      </c>
      <c r="I1124" s="10">
        <v>1.3997914964403086</v>
      </c>
      <c r="J1124" s="10">
        <v>1.4090564098848573</v>
      </c>
      <c r="K1124" s="10">
        <v>1.2041791181069574</v>
      </c>
      <c r="L1124" s="10">
        <v>1.2791771953538547</v>
      </c>
      <c r="M1124" s="10">
        <v>1.1438549098077018</v>
      </c>
      <c r="N1124" s="10">
        <v>1.2458179403324225</v>
      </c>
      <c r="O1124" s="10">
        <v>0.84153636477421989</v>
      </c>
      <c r="P1124" s="10">
        <v>0.67724374159142775</v>
      </c>
      <c r="Q1124" s="10">
        <v>0.66903674917608369</v>
      </c>
      <c r="R1124" s="10">
        <v>0.56342385144714746</v>
      </c>
      <c r="S1124" s="10">
        <v>1.5791072775429138</v>
      </c>
      <c r="T1124" s="10">
        <v>0.63607797163211333</v>
      </c>
      <c r="U1124" s="10">
        <v>-0.44730669711343646</v>
      </c>
      <c r="V1124" s="10">
        <v>0.54458651933938707</v>
      </c>
      <c r="W1124" s="10">
        <v>1.6091314518410325</v>
      </c>
      <c r="X1124" s="10">
        <v>1.2187463393150804</v>
      </c>
      <c r="Y1124" s="10">
        <v>1.2883865966749128</v>
      </c>
      <c r="Z1124" s="10">
        <v>0.90894089024700375</v>
      </c>
      <c r="AA1124" s="10">
        <v>2.1335162440974508E-2</v>
      </c>
      <c r="AB1124" s="10">
        <v>0.46077555434247913</v>
      </c>
    </row>
    <row r="1125" spans="2:28" x14ac:dyDescent="0.35">
      <c r="B1125" s="3" t="s">
        <v>140</v>
      </c>
      <c r="C1125" s="14">
        <v>-1.1099221554534002</v>
      </c>
      <c r="D1125" s="14">
        <v>-0.1044998070238677</v>
      </c>
      <c r="E1125" s="14">
        <v>0.67837385179747867</v>
      </c>
      <c r="F1125" s="14">
        <v>-0.37097853144729209</v>
      </c>
      <c r="G1125" s="14">
        <v>0.47782150602969098</v>
      </c>
      <c r="H1125" s="14">
        <v>0.43813223393984269</v>
      </c>
      <c r="I1125" s="14">
        <v>-0.45245785743525119</v>
      </c>
      <c r="J1125" s="14">
        <v>-0.49389606119675405</v>
      </c>
      <c r="K1125" s="14">
        <v>0.30276503540974936</v>
      </c>
      <c r="L1125" s="14">
        <v>0.27575077265113035</v>
      </c>
      <c r="M1125" s="14">
        <v>0.13818381460764181</v>
      </c>
      <c r="N1125" s="14">
        <v>0.17211958386171641</v>
      </c>
      <c r="O1125" s="14">
        <v>-0.20838043318218791</v>
      </c>
      <c r="P1125" s="14">
        <v>-0.33092591918672071</v>
      </c>
      <c r="Q1125" s="14">
        <v>-0.39979025255644041</v>
      </c>
      <c r="R1125" s="14">
        <v>-0.55488712642522053</v>
      </c>
      <c r="S1125" s="14">
        <v>-0.62156350286263606</v>
      </c>
      <c r="T1125" s="14">
        <v>-0.3328314967842454</v>
      </c>
      <c r="U1125" s="14">
        <v>-0.44730669711343646</v>
      </c>
      <c r="V1125" s="14">
        <v>-0.55296477348307038</v>
      </c>
      <c r="W1125" s="14">
        <v>0.4878749614624408</v>
      </c>
      <c r="X1125" s="14">
        <v>0.17524457166622073</v>
      </c>
      <c r="Y1125" s="14">
        <v>0.25293479198525892</v>
      </c>
      <c r="Z1125" s="14">
        <v>-0.89516905857659479</v>
      </c>
      <c r="AA1125" s="14">
        <v>-0.91030026414823961</v>
      </c>
      <c r="AB1125" s="14">
        <v>-0.49734504278235842</v>
      </c>
    </row>
    <row r="1126" spans="2:28" x14ac:dyDescent="0.35">
      <c r="B1126" s="3" t="s">
        <v>141</v>
      </c>
      <c r="C1126" s="10">
        <v>0.61078556483530333</v>
      </c>
      <c r="D1126" s="10">
        <v>-0.1044998070238677</v>
      </c>
      <c r="E1126" s="10">
        <v>0.67837385179747867</v>
      </c>
      <c r="F1126" s="10">
        <v>0.52898790595262013</v>
      </c>
      <c r="G1126" s="10">
        <v>0.47782150602969098</v>
      </c>
      <c r="H1126" s="10">
        <v>0.43813223393984269</v>
      </c>
      <c r="I1126" s="10">
        <v>1.3997914964403086</v>
      </c>
      <c r="J1126" s="10">
        <v>1.4090564098848573</v>
      </c>
      <c r="K1126" s="10">
        <v>1.2041791181069574</v>
      </c>
      <c r="L1126" s="10">
        <v>0.27575077265113035</v>
      </c>
      <c r="M1126" s="10">
        <v>1.1438549098077018</v>
      </c>
      <c r="N1126" s="10">
        <v>1.2458179403324225</v>
      </c>
      <c r="O1126" s="10">
        <v>0.84153636477421989</v>
      </c>
      <c r="P1126" s="10">
        <v>-0.33092591918672071</v>
      </c>
      <c r="Q1126" s="10">
        <v>-0.39979025255644041</v>
      </c>
      <c r="R1126" s="10">
        <v>0.56342385144714746</v>
      </c>
      <c r="S1126" s="10">
        <v>-0.62156350286263606</v>
      </c>
      <c r="T1126" s="10">
        <v>-0.3328314967842454</v>
      </c>
      <c r="U1126" s="10">
        <v>-0.44730669711343646</v>
      </c>
      <c r="V1126" s="10">
        <v>-0.55296477348307038</v>
      </c>
      <c r="W1126" s="10">
        <v>-0.63338152891615085</v>
      </c>
      <c r="X1126" s="10">
        <v>1.2187463393150804</v>
      </c>
      <c r="Y1126" s="10">
        <v>0.25293479198525892</v>
      </c>
      <c r="Z1126" s="10">
        <v>-1.7972240329883942</v>
      </c>
      <c r="AA1126" s="10">
        <v>-1.8419356907374538</v>
      </c>
      <c r="AB1126" s="10">
        <v>-1.4554656399071959</v>
      </c>
    </row>
    <row r="1127" spans="2:28" x14ac:dyDescent="0.35">
      <c r="B1127" s="3" t="s">
        <v>142</v>
      </c>
      <c r="C1127" s="14">
        <v>0.61078556483530333</v>
      </c>
      <c r="D1127" s="14">
        <v>-0.1044998070238677</v>
      </c>
      <c r="E1127" s="14">
        <v>0.67837385179747867</v>
      </c>
      <c r="F1127" s="14">
        <v>0.52898790595262013</v>
      </c>
      <c r="G1127" s="14">
        <v>0.47782150602969098</v>
      </c>
      <c r="H1127" s="14">
        <v>0.43813223393984269</v>
      </c>
      <c r="I1127" s="14">
        <v>0.4736668195025287</v>
      </c>
      <c r="J1127" s="14">
        <v>0.45758017434405157</v>
      </c>
      <c r="K1127" s="14">
        <v>0.30276503540974936</v>
      </c>
      <c r="L1127" s="14">
        <v>0.27575077265113035</v>
      </c>
      <c r="M1127" s="14">
        <v>0.13818381460764181</v>
      </c>
      <c r="N1127" s="14">
        <v>0.17211958386171641</v>
      </c>
      <c r="O1127" s="14">
        <v>-0.20838043318218791</v>
      </c>
      <c r="P1127" s="14">
        <v>-0.33092591918672071</v>
      </c>
      <c r="Q1127" s="14">
        <v>-0.39979025255644041</v>
      </c>
      <c r="R1127" s="14">
        <v>-0.55488712642522053</v>
      </c>
      <c r="S1127" s="14">
        <v>-0.62156350286263606</v>
      </c>
      <c r="T1127" s="14">
        <v>-0.3328314967842454</v>
      </c>
      <c r="U1127" s="14">
        <v>-0.44730669711343646</v>
      </c>
      <c r="V1127" s="14">
        <v>-0.55296477348307038</v>
      </c>
      <c r="W1127" s="14">
        <v>0.4878749614624408</v>
      </c>
      <c r="X1127" s="14">
        <v>0.17524457166622073</v>
      </c>
      <c r="Y1127" s="14">
        <v>0.25293479198525892</v>
      </c>
      <c r="Z1127" s="14">
        <v>-0.89516905857659479</v>
      </c>
      <c r="AA1127" s="14">
        <v>-0.91030026414823961</v>
      </c>
      <c r="AB1127" s="14">
        <v>-0.49734504278235842</v>
      </c>
    </row>
    <row r="1128" spans="2:28" x14ac:dyDescent="0.35">
      <c r="B1128" s="3" t="s">
        <v>143</v>
      </c>
      <c r="C1128" s="10">
        <v>0.61078556483530333</v>
      </c>
      <c r="D1128" s="10">
        <v>0.80813184098457802</v>
      </c>
      <c r="E1128" s="10">
        <v>-1.064115845956829</v>
      </c>
      <c r="F1128" s="10">
        <v>-1.2709449688472043</v>
      </c>
      <c r="G1128" s="10">
        <v>0.47782150602969098</v>
      </c>
      <c r="H1128" s="10">
        <v>-1.5074719235557301</v>
      </c>
      <c r="I1128" s="10">
        <v>0.4736668195025287</v>
      </c>
      <c r="J1128" s="10">
        <v>1.4090564098848573</v>
      </c>
      <c r="K1128" s="10">
        <v>0.30276503540974936</v>
      </c>
      <c r="L1128" s="10">
        <v>0.27575077265113035</v>
      </c>
      <c r="M1128" s="10">
        <v>0.13818381460764181</v>
      </c>
      <c r="N1128" s="10">
        <v>0.17211958386171641</v>
      </c>
      <c r="O1128" s="10">
        <v>-0.20838043318218791</v>
      </c>
      <c r="P1128" s="10">
        <v>-0.33092591918672071</v>
      </c>
      <c r="Q1128" s="10">
        <v>-1.4686172542889644</v>
      </c>
      <c r="R1128" s="10">
        <v>-0.55488712642522053</v>
      </c>
      <c r="S1128" s="10">
        <v>0.47877188734013892</v>
      </c>
      <c r="T1128" s="10">
        <v>-0.3328314967842454</v>
      </c>
      <c r="U1128" s="10">
        <v>1.4429248293981818</v>
      </c>
      <c r="V1128" s="10">
        <v>-0.55296477348307038</v>
      </c>
      <c r="W1128" s="10">
        <v>0.4878749614624408</v>
      </c>
      <c r="X1128" s="10">
        <v>0.17524457166622073</v>
      </c>
      <c r="Y1128" s="10">
        <v>0.25293479198525892</v>
      </c>
      <c r="Z1128" s="10">
        <v>6.8859158352044857E-3</v>
      </c>
      <c r="AA1128" s="10">
        <v>2.1335162440974508E-2</v>
      </c>
      <c r="AB1128" s="10">
        <v>0.46077555434247913</v>
      </c>
    </row>
    <row r="1129" spans="2:28" x14ac:dyDescent="0.35">
      <c r="B1129" s="3" t="s">
        <v>144</v>
      </c>
      <c r="C1129" s="14">
        <v>-1.9702760155977519</v>
      </c>
      <c r="D1129" s="14">
        <v>-1.9297631030407592</v>
      </c>
      <c r="E1129" s="14">
        <v>-1.9353606948339828</v>
      </c>
      <c r="F1129" s="14">
        <v>-2.1709114062471166</v>
      </c>
      <c r="G1129" s="14">
        <v>-0.51574384777807913</v>
      </c>
      <c r="H1129" s="14">
        <v>0.43813223393984269</v>
      </c>
      <c r="I1129" s="14">
        <v>-2.3047072113108107</v>
      </c>
      <c r="J1129" s="14">
        <v>-2.3968485322783653</v>
      </c>
      <c r="K1129" s="14">
        <v>-2.4014772126818746</v>
      </c>
      <c r="L1129" s="14">
        <v>0.27575077265113035</v>
      </c>
      <c r="M1129" s="14">
        <v>0.13818381460764181</v>
      </c>
      <c r="N1129" s="14">
        <v>0.17211958386171641</v>
      </c>
      <c r="O1129" s="14">
        <v>-0.20838043318218791</v>
      </c>
      <c r="P1129" s="14">
        <v>1.6854134023695764</v>
      </c>
      <c r="Q1129" s="14">
        <v>-0.39979025255644041</v>
      </c>
      <c r="R1129" s="14">
        <v>-0.55488712642522053</v>
      </c>
      <c r="S1129" s="14">
        <v>-1.7218988930654111</v>
      </c>
      <c r="T1129" s="14">
        <v>-2.2706504336169626</v>
      </c>
      <c r="U1129" s="14">
        <v>0.49780906614237258</v>
      </c>
      <c r="V1129" s="14">
        <v>-0.55296477348307038</v>
      </c>
      <c r="W1129" s="14">
        <v>-0.63338152891615085</v>
      </c>
      <c r="X1129" s="14">
        <v>1.2187463393150804</v>
      </c>
      <c r="Y1129" s="14">
        <v>0.25293479198525892</v>
      </c>
      <c r="Z1129" s="14">
        <v>-1.7972240329883942</v>
      </c>
      <c r="AA1129" s="14">
        <v>-1.8419356907374538</v>
      </c>
      <c r="AB1129" s="14">
        <v>-1.4554656399071959</v>
      </c>
    </row>
    <row r="1130" spans="2:28" x14ac:dyDescent="0.35">
      <c r="B1130" s="3" t="s">
        <v>145</v>
      </c>
      <c r="C1130" s="10">
        <v>-0.24956829530904842</v>
      </c>
      <c r="D1130" s="10">
        <v>-0.1044998070238677</v>
      </c>
      <c r="E1130" s="10">
        <v>-0.19287099707967512</v>
      </c>
      <c r="F1130" s="10">
        <v>-0.37097853144729209</v>
      </c>
      <c r="G1130" s="10">
        <v>-0.51574384777807913</v>
      </c>
      <c r="H1130" s="10">
        <v>-0.53466984480794366</v>
      </c>
      <c r="I1130" s="10">
        <v>-0.45245785743525119</v>
      </c>
      <c r="J1130" s="10">
        <v>-0.49389606119675405</v>
      </c>
      <c r="K1130" s="10">
        <v>-0.59864904728745871</v>
      </c>
      <c r="L1130" s="10">
        <v>0.27575077265113035</v>
      </c>
      <c r="M1130" s="10">
        <v>0.13818381460764181</v>
      </c>
      <c r="N1130" s="10">
        <v>0.17211958386171641</v>
      </c>
      <c r="O1130" s="10">
        <v>-0.20838043318218791</v>
      </c>
      <c r="P1130" s="10">
        <v>-0.33092591918672071</v>
      </c>
      <c r="Q1130" s="10">
        <v>1.7378637509086079</v>
      </c>
      <c r="R1130" s="10">
        <v>0.56342385144714746</v>
      </c>
      <c r="S1130" s="10">
        <v>0.47877188734013892</v>
      </c>
      <c r="T1130" s="10">
        <v>0.63607797163211333</v>
      </c>
      <c r="U1130" s="10">
        <v>0.49780906614237258</v>
      </c>
      <c r="V1130" s="10">
        <v>0.54458651933938707</v>
      </c>
      <c r="W1130" s="10">
        <v>0.4878749614624408</v>
      </c>
      <c r="X1130" s="10">
        <v>0.17524457166622073</v>
      </c>
      <c r="Y1130" s="10">
        <v>0.25293479198525892</v>
      </c>
      <c r="Z1130" s="10">
        <v>6.8859158352044857E-3</v>
      </c>
      <c r="AA1130" s="10">
        <v>2.1335162440974508E-2</v>
      </c>
      <c r="AB1130" s="10">
        <v>0.46077555434247913</v>
      </c>
    </row>
    <row r="1131" spans="2:28" x14ac:dyDescent="0.35">
      <c r="B1131" s="3" t="s">
        <v>146</v>
      </c>
      <c r="C1131" s="14">
        <v>-0.24956829530904842</v>
      </c>
      <c r="D1131" s="14">
        <v>-0.1044998070238677</v>
      </c>
      <c r="E1131" s="14">
        <v>-0.19287099707967512</v>
      </c>
      <c r="F1131" s="14">
        <v>-0.37097853144729209</v>
      </c>
      <c r="G1131" s="14">
        <v>-0.51574384777807913</v>
      </c>
      <c r="H1131" s="14">
        <v>-0.53466984480794366</v>
      </c>
      <c r="I1131" s="14">
        <v>-0.45245785743525119</v>
      </c>
      <c r="J1131" s="14">
        <v>-0.49389606119675405</v>
      </c>
      <c r="K1131" s="14">
        <v>-1.5000631299846667</v>
      </c>
      <c r="L1131" s="14">
        <v>1.2791771953538547</v>
      </c>
      <c r="M1131" s="14">
        <v>0.13818381460764181</v>
      </c>
      <c r="N1131" s="14">
        <v>-0.90157877260898978</v>
      </c>
      <c r="O1131" s="14">
        <v>-0.20838043318218791</v>
      </c>
      <c r="P1131" s="14">
        <v>-0.33092591918672071</v>
      </c>
      <c r="Q1131" s="14">
        <v>-0.39979025255644041</v>
      </c>
      <c r="R1131" s="14">
        <v>-0.55488712642522053</v>
      </c>
      <c r="S1131" s="14">
        <v>-0.62156350286263606</v>
      </c>
      <c r="T1131" s="14">
        <v>-0.3328314967842454</v>
      </c>
      <c r="U1131" s="14">
        <v>0.49780906614237258</v>
      </c>
      <c r="V1131" s="14">
        <v>0.54458651933938707</v>
      </c>
      <c r="W1131" s="14">
        <v>0.4878749614624408</v>
      </c>
      <c r="X1131" s="14">
        <v>1.2187463393150804</v>
      </c>
      <c r="Y1131" s="14">
        <v>0.25293479198525892</v>
      </c>
      <c r="Z1131" s="14">
        <v>-0.89516905857659479</v>
      </c>
      <c r="AA1131" s="14">
        <v>-0.91030026414823961</v>
      </c>
      <c r="AB1131" s="14">
        <v>-0.49734504278235842</v>
      </c>
    </row>
    <row r="1132" spans="2:28" x14ac:dyDescent="0.35">
      <c r="B1132" s="3" t="s">
        <v>147</v>
      </c>
      <c r="C1132" s="10">
        <v>-0.24956829530904842</v>
      </c>
      <c r="D1132" s="10">
        <v>-0.1044998070238677</v>
      </c>
      <c r="E1132" s="10">
        <v>-1.064115845956829</v>
      </c>
      <c r="F1132" s="10">
        <v>-1.2709449688472043</v>
      </c>
      <c r="G1132" s="10">
        <v>1.4713868598374611</v>
      </c>
      <c r="H1132" s="10">
        <v>1.410934312687629</v>
      </c>
      <c r="I1132" s="10">
        <v>-0.45245785743525119</v>
      </c>
      <c r="J1132" s="10">
        <v>-0.49389606119675405</v>
      </c>
      <c r="K1132" s="10">
        <v>-0.59864904728745871</v>
      </c>
      <c r="L1132" s="10">
        <v>1.2791771953538547</v>
      </c>
      <c r="M1132" s="10">
        <v>1.1438549098077018</v>
      </c>
      <c r="N1132" s="10">
        <v>1.2458179403324225</v>
      </c>
      <c r="O1132" s="10">
        <v>-0.20838043318218791</v>
      </c>
      <c r="P1132" s="10">
        <v>-0.33092591918672071</v>
      </c>
      <c r="Q1132" s="10">
        <v>-0.39979025255644041</v>
      </c>
      <c r="R1132" s="10">
        <v>-0.55488712642522053</v>
      </c>
      <c r="S1132" s="10">
        <v>-0.62156350286263606</v>
      </c>
      <c r="T1132" s="10">
        <v>0.63607797163211333</v>
      </c>
      <c r="U1132" s="10">
        <v>0.49780906614237258</v>
      </c>
      <c r="V1132" s="10">
        <v>1.6421378121618446</v>
      </c>
      <c r="W1132" s="10">
        <v>1.6091314518410325</v>
      </c>
      <c r="X1132" s="10">
        <v>1.2187463393150804</v>
      </c>
      <c r="Y1132" s="10">
        <v>1.2883865966749128</v>
      </c>
      <c r="Z1132" s="10">
        <v>1.8109958646588031</v>
      </c>
      <c r="AA1132" s="10">
        <v>1.8846060156194027</v>
      </c>
      <c r="AB1132" s="10">
        <v>0.46077555434247913</v>
      </c>
    </row>
    <row r="1133" spans="2:28" x14ac:dyDescent="0.35">
      <c r="B1133" s="3" t="s">
        <v>148</v>
      </c>
      <c r="C1133" s="14">
        <v>-0.24956829530904842</v>
      </c>
      <c r="D1133" s="14">
        <v>0.80813184098457802</v>
      </c>
      <c r="E1133" s="14">
        <v>0.67837385179747867</v>
      </c>
      <c r="F1133" s="14">
        <v>0.52898790595262013</v>
      </c>
      <c r="G1133" s="14">
        <v>0.47782150602969098</v>
      </c>
      <c r="H1133" s="14">
        <v>0.43813223393984269</v>
      </c>
      <c r="I1133" s="14">
        <v>0.4736668195025287</v>
      </c>
      <c r="J1133" s="14">
        <v>0.45758017434405157</v>
      </c>
      <c r="K1133" s="14">
        <v>0.30276503540974936</v>
      </c>
      <c r="L1133" s="14">
        <v>1.2791771953538547</v>
      </c>
      <c r="M1133" s="14">
        <v>1.1438549098077018</v>
      </c>
      <c r="N1133" s="14">
        <v>1.2458179403324225</v>
      </c>
      <c r="O1133" s="14">
        <v>-0.20838043318218791</v>
      </c>
      <c r="P1133" s="14">
        <v>0.67724374159142775</v>
      </c>
      <c r="Q1133" s="14">
        <v>0.66903674917608369</v>
      </c>
      <c r="R1133" s="14">
        <v>0.56342385144714746</v>
      </c>
      <c r="S1133" s="14">
        <v>0.47877188734013892</v>
      </c>
      <c r="T1133" s="14">
        <v>0.63607797163211333</v>
      </c>
      <c r="U1133" s="14">
        <v>0.49780906614237258</v>
      </c>
      <c r="V1133" s="14">
        <v>0.54458651933938707</v>
      </c>
      <c r="W1133" s="14">
        <v>0.4878749614624408</v>
      </c>
      <c r="X1133" s="14">
        <v>1.2187463393150804</v>
      </c>
      <c r="Y1133" s="14">
        <v>1.2883865966749128</v>
      </c>
      <c r="Z1133" s="14">
        <v>6.8859158352044857E-3</v>
      </c>
      <c r="AA1133" s="14">
        <v>2.1335162440974508E-2</v>
      </c>
      <c r="AB1133" s="14">
        <v>0.46077555434247913</v>
      </c>
    </row>
    <row r="1134" spans="2:28" x14ac:dyDescent="0.35">
      <c r="B1134" s="3" t="s">
        <v>149</v>
      </c>
      <c r="C1134" s="10">
        <v>1.471139424979655</v>
      </c>
      <c r="D1134" s="10">
        <v>0.80813184098457802</v>
      </c>
      <c r="E1134" s="10">
        <v>0.67837385179747867</v>
      </c>
      <c r="F1134" s="10">
        <v>-0.37097853144729209</v>
      </c>
      <c r="G1134" s="10">
        <v>0.47782150602969098</v>
      </c>
      <c r="H1134" s="10">
        <v>0.43813223393984269</v>
      </c>
      <c r="I1134" s="10">
        <v>-1.3785825343730311</v>
      </c>
      <c r="J1134" s="10">
        <v>0.45758017434405157</v>
      </c>
      <c r="K1134" s="10">
        <v>0.30276503540974936</v>
      </c>
      <c r="L1134" s="10">
        <v>1.2791771953538547</v>
      </c>
      <c r="M1134" s="10">
        <v>0.13818381460764181</v>
      </c>
      <c r="N1134" s="10">
        <v>1.2458179403324225</v>
      </c>
      <c r="O1134" s="10">
        <v>1.8914531627306277</v>
      </c>
      <c r="P1134" s="10">
        <v>1.6854134023695764</v>
      </c>
      <c r="Q1134" s="10">
        <v>0.66903674917608369</v>
      </c>
      <c r="R1134" s="10">
        <v>0.56342385144714746</v>
      </c>
      <c r="S1134" s="10">
        <v>0.47877188734013892</v>
      </c>
      <c r="T1134" s="10">
        <v>0.63607797163211333</v>
      </c>
      <c r="U1134" s="10">
        <v>1.4429248293981818</v>
      </c>
      <c r="V1134" s="10">
        <v>0.54458651933938707</v>
      </c>
      <c r="W1134" s="10">
        <v>1.6091314518410325</v>
      </c>
      <c r="X1134" s="10">
        <v>0.17524457166622073</v>
      </c>
      <c r="Y1134" s="10">
        <v>1.2883865966749128</v>
      </c>
      <c r="Z1134" s="10">
        <v>0.90894089024700375</v>
      </c>
      <c r="AA1134" s="10">
        <v>1.8846060156194027</v>
      </c>
      <c r="AB1134" s="10">
        <v>0.46077555434247913</v>
      </c>
    </row>
    <row r="1135" spans="2:28" x14ac:dyDescent="0.35">
      <c r="B1135" s="3" t="s">
        <v>150</v>
      </c>
      <c r="C1135" s="14">
        <v>-1.9702760155977519</v>
      </c>
      <c r="D1135" s="14">
        <v>-1.9297631030407592</v>
      </c>
      <c r="E1135" s="14">
        <v>-0.19287099707967512</v>
      </c>
      <c r="F1135" s="14">
        <v>-2.1709114062471166</v>
      </c>
      <c r="G1135" s="14">
        <v>-2.5028745553936194</v>
      </c>
      <c r="H1135" s="14">
        <v>-2.4802740023035166</v>
      </c>
      <c r="I1135" s="14">
        <v>-2.3047072113108107</v>
      </c>
      <c r="J1135" s="14">
        <v>-2.3968485322783653</v>
      </c>
      <c r="K1135" s="14">
        <v>-2.4014772126818746</v>
      </c>
      <c r="L1135" s="14">
        <v>0.27575077265113035</v>
      </c>
      <c r="M1135" s="14">
        <v>0.13818381460764181</v>
      </c>
      <c r="N1135" s="14">
        <v>0.17211958386171641</v>
      </c>
      <c r="O1135" s="14">
        <v>-0.20838043318218791</v>
      </c>
      <c r="P1135" s="14">
        <v>-0.33092591918672071</v>
      </c>
      <c r="Q1135" s="14">
        <v>-0.39979025255644041</v>
      </c>
      <c r="R1135" s="14">
        <v>-0.55488712642522053</v>
      </c>
      <c r="S1135" s="14">
        <v>-0.62156350286263606</v>
      </c>
      <c r="T1135" s="14">
        <v>-2.2706504336169626</v>
      </c>
      <c r="U1135" s="14">
        <v>-2.3375382236250548</v>
      </c>
      <c r="V1135" s="14">
        <v>0.54458651933938707</v>
      </c>
      <c r="W1135" s="14">
        <v>0.4878749614624408</v>
      </c>
      <c r="X1135" s="14">
        <v>0.17524457166622073</v>
      </c>
      <c r="Y1135" s="14">
        <v>0.25293479198525892</v>
      </c>
      <c r="Z1135" s="14">
        <v>-1.7972240329883942</v>
      </c>
      <c r="AA1135" s="14">
        <v>-1.8419356907374538</v>
      </c>
      <c r="AB1135" s="14">
        <v>-1.4554656399071959</v>
      </c>
    </row>
    <row r="1136" spans="2:28" x14ac:dyDescent="0.35">
      <c r="B1136" s="3" t="s">
        <v>151</v>
      </c>
      <c r="C1136" s="10">
        <v>1.471139424979655</v>
      </c>
      <c r="D1136" s="10">
        <v>-0.1044998070238677</v>
      </c>
      <c r="E1136" s="10">
        <v>-0.19287099707967512</v>
      </c>
      <c r="F1136" s="10">
        <v>-0.37097853144729209</v>
      </c>
      <c r="G1136" s="10">
        <v>0.47782150602969098</v>
      </c>
      <c r="H1136" s="10">
        <v>0.43813223393984269</v>
      </c>
      <c r="I1136" s="10">
        <v>-0.45245785743525119</v>
      </c>
      <c r="J1136" s="10">
        <v>0.45758017434405157</v>
      </c>
      <c r="K1136" s="10">
        <v>0.30276503540974936</v>
      </c>
      <c r="L1136" s="10">
        <v>1.2791771953538547</v>
      </c>
      <c r="M1136" s="10">
        <v>1.1438549098077018</v>
      </c>
      <c r="N1136" s="10">
        <v>1.2458179403324225</v>
      </c>
      <c r="O1136" s="10">
        <v>0.84153636477421989</v>
      </c>
      <c r="P1136" s="10">
        <v>0.67724374159142775</v>
      </c>
      <c r="Q1136" s="10">
        <v>1.7378637509086079</v>
      </c>
      <c r="R1136" s="10">
        <v>0.56342385144714746</v>
      </c>
      <c r="S1136" s="10">
        <v>0.47877188734013892</v>
      </c>
      <c r="T1136" s="10">
        <v>0.63607797163211333</v>
      </c>
      <c r="U1136" s="10">
        <v>1.4429248293981818</v>
      </c>
      <c r="V1136" s="10">
        <v>-0.55296477348307038</v>
      </c>
      <c r="W1136" s="10">
        <v>-0.63338152891615085</v>
      </c>
      <c r="X1136" s="10">
        <v>1.2187463393150804</v>
      </c>
      <c r="Y1136" s="10">
        <v>1.2883865966749128</v>
      </c>
      <c r="Z1136" s="10">
        <v>6.8859158352044857E-3</v>
      </c>
      <c r="AA1136" s="10">
        <v>0.95297058903018861</v>
      </c>
      <c r="AB1136" s="10">
        <v>0.46077555434247913</v>
      </c>
    </row>
    <row r="1137" spans="2:28" x14ac:dyDescent="0.35">
      <c r="B1137" s="3" t="s">
        <v>152</v>
      </c>
      <c r="C1137" s="14">
        <v>-0.24956829530904842</v>
      </c>
      <c r="D1137" s="14">
        <v>-0.1044998070238677</v>
      </c>
      <c r="E1137" s="14">
        <v>-0.19287099707967512</v>
      </c>
      <c r="F1137" s="14">
        <v>-0.37097853144729209</v>
      </c>
      <c r="G1137" s="14">
        <v>-0.51574384777807913</v>
      </c>
      <c r="H1137" s="14">
        <v>-0.53466984480794366</v>
      </c>
      <c r="I1137" s="14">
        <v>-0.45245785743525119</v>
      </c>
      <c r="J1137" s="14">
        <v>-0.49389606119675405</v>
      </c>
      <c r="K1137" s="14">
        <v>-0.59864904728745871</v>
      </c>
      <c r="L1137" s="14">
        <v>-0.72767565005159396</v>
      </c>
      <c r="M1137" s="14">
        <v>-0.86748728059241809</v>
      </c>
      <c r="N1137" s="14">
        <v>-0.90157877260898978</v>
      </c>
      <c r="O1137" s="14">
        <v>-0.20838043318218791</v>
      </c>
      <c r="P1137" s="14">
        <v>-0.33092591918672071</v>
      </c>
      <c r="Q1137" s="14">
        <v>-0.39979025255644041</v>
      </c>
      <c r="R1137" s="14">
        <v>-0.55488712642522053</v>
      </c>
      <c r="S1137" s="14">
        <v>-0.62156350286263606</v>
      </c>
      <c r="T1137" s="14">
        <v>-0.3328314967842454</v>
      </c>
      <c r="U1137" s="14">
        <v>-0.44730669711343646</v>
      </c>
      <c r="V1137" s="14">
        <v>-0.55296477348307038</v>
      </c>
      <c r="W1137" s="14">
        <v>-0.63338152891615085</v>
      </c>
      <c r="X1137" s="14">
        <v>-0.86825719598263873</v>
      </c>
      <c r="Y1137" s="14">
        <v>-0.782517012704395</v>
      </c>
      <c r="Z1137" s="14">
        <v>6.8859158352044857E-3</v>
      </c>
      <c r="AA1137" s="14">
        <v>2.1335162440974508E-2</v>
      </c>
      <c r="AB1137" s="14">
        <v>0.46077555434247913</v>
      </c>
    </row>
    <row r="1138" spans="2:28" x14ac:dyDescent="0.35">
      <c r="B1138" s="3" t="s">
        <v>153</v>
      </c>
      <c r="C1138" s="10">
        <v>0.61078556483530333</v>
      </c>
      <c r="D1138" s="10">
        <v>-0.1044998070238677</v>
      </c>
      <c r="E1138" s="10">
        <v>-0.19287099707967512</v>
      </c>
      <c r="F1138" s="10">
        <v>0.52898790595262013</v>
      </c>
      <c r="G1138" s="10">
        <v>0.47782150602969098</v>
      </c>
      <c r="H1138" s="10">
        <v>0.43813223393984269</v>
      </c>
      <c r="I1138" s="10">
        <v>0.4736668195025287</v>
      </c>
      <c r="J1138" s="10">
        <v>0.45758017434405157</v>
      </c>
      <c r="K1138" s="10">
        <v>0.30276503540974936</v>
      </c>
      <c r="L1138" s="10">
        <v>1.2791771953538547</v>
      </c>
      <c r="M1138" s="10">
        <v>1.1438549098077018</v>
      </c>
      <c r="N1138" s="10">
        <v>1.2458179403324225</v>
      </c>
      <c r="O1138" s="10">
        <v>-0.20838043318218791</v>
      </c>
      <c r="P1138" s="10">
        <v>-1.3390955799648692</v>
      </c>
      <c r="Q1138" s="10">
        <v>-1.4686172542889644</v>
      </c>
      <c r="R1138" s="10">
        <v>-0.55488712642522053</v>
      </c>
      <c r="S1138" s="10">
        <v>-0.62156350286263606</v>
      </c>
      <c r="T1138" s="10">
        <v>-0.3328314967842454</v>
      </c>
      <c r="U1138" s="10">
        <v>-1.3924224603692454</v>
      </c>
      <c r="V1138" s="10">
        <v>0.54458651933938707</v>
      </c>
      <c r="W1138" s="10">
        <v>0.4878749614624408</v>
      </c>
      <c r="X1138" s="10">
        <v>1.2187463393150804</v>
      </c>
      <c r="Y1138" s="10">
        <v>1.2883865966749128</v>
      </c>
      <c r="Z1138" s="10">
        <v>6.8859158352044857E-3</v>
      </c>
      <c r="AA1138" s="10">
        <v>2.1335162440974508E-2</v>
      </c>
      <c r="AB1138" s="10">
        <v>0.46077555434247913</v>
      </c>
    </row>
    <row r="1139" spans="2:28" x14ac:dyDescent="0.35">
      <c r="B1139" s="3" t="s">
        <v>154</v>
      </c>
      <c r="C1139" s="14">
        <v>0.61078556483530333</v>
      </c>
      <c r="D1139" s="14">
        <v>0.80813184098457802</v>
      </c>
      <c r="E1139" s="14">
        <v>0.67837385179747867</v>
      </c>
      <c r="F1139" s="14">
        <v>0.52898790595262013</v>
      </c>
      <c r="G1139" s="14">
        <v>0.47782150602969098</v>
      </c>
      <c r="H1139" s="14">
        <v>0.43813223393984269</v>
      </c>
      <c r="I1139" s="14">
        <v>0.4736668195025287</v>
      </c>
      <c r="J1139" s="14">
        <v>0.45758017434405157</v>
      </c>
      <c r="K1139" s="14">
        <v>0.30276503540974936</v>
      </c>
      <c r="L1139" s="14">
        <v>0.27575077265113035</v>
      </c>
      <c r="M1139" s="14">
        <v>0.13818381460764181</v>
      </c>
      <c r="N1139" s="14">
        <v>0.17211958386171641</v>
      </c>
      <c r="O1139" s="14">
        <v>0.84153636477421989</v>
      </c>
      <c r="P1139" s="14">
        <v>0.67724374159142775</v>
      </c>
      <c r="Q1139" s="14">
        <v>0.66903674917608369</v>
      </c>
      <c r="R1139" s="14">
        <v>0.56342385144714746</v>
      </c>
      <c r="S1139" s="14">
        <v>0.47877188734013892</v>
      </c>
      <c r="T1139" s="14">
        <v>0.63607797163211333</v>
      </c>
      <c r="U1139" s="14">
        <v>0.49780906614237258</v>
      </c>
      <c r="V1139" s="14">
        <v>0.54458651933938707</v>
      </c>
      <c r="W1139" s="14">
        <v>0.4878749614624408</v>
      </c>
      <c r="X1139" s="14">
        <v>1.2187463393150804</v>
      </c>
      <c r="Y1139" s="14">
        <v>1.2883865966749128</v>
      </c>
      <c r="Z1139" s="14">
        <v>0.90894089024700375</v>
      </c>
      <c r="AA1139" s="14">
        <v>0.95297058903018861</v>
      </c>
      <c r="AB1139" s="14">
        <v>1.4188961514673166</v>
      </c>
    </row>
    <row r="1140" spans="2:28" x14ac:dyDescent="0.35">
      <c r="B1140" s="3" t="s">
        <v>155</v>
      </c>
      <c r="C1140" s="10">
        <v>1.471139424979655</v>
      </c>
      <c r="D1140" s="10">
        <v>1.7207634889930237</v>
      </c>
      <c r="E1140" s="10">
        <v>1.5496187006746325</v>
      </c>
      <c r="F1140" s="10">
        <v>1.4289543433525322</v>
      </c>
      <c r="G1140" s="10">
        <v>1.4713868598374611</v>
      </c>
      <c r="H1140" s="10">
        <v>1.410934312687629</v>
      </c>
      <c r="I1140" s="10">
        <v>1.3997914964403086</v>
      </c>
      <c r="J1140" s="10">
        <v>1.4090564098848573</v>
      </c>
      <c r="K1140" s="10">
        <v>1.2041791181069574</v>
      </c>
      <c r="L1140" s="10">
        <v>1.2791771953538547</v>
      </c>
      <c r="M1140" s="10">
        <v>1.1438549098077018</v>
      </c>
      <c r="N1140" s="10">
        <v>1.2458179403324225</v>
      </c>
      <c r="O1140" s="10">
        <v>0.84153636477421989</v>
      </c>
      <c r="P1140" s="10">
        <v>1.6854134023695764</v>
      </c>
      <c r="Q1140" s="10">
        <v>1.7378637509086079</v>
      </c>
      <c r="R1140" s="10">
        <v>1.6817348293195153</v>
      </c>
      <c r="S1140" s="10">
        <v>1.5791072775429138</v>
      </c>
      <c r="T1140" s="10">
        <v>1.604987440048472</v>
      </c>
      <c r="U1140" s="10">
        <v>1.4429248293981818</v>
      </c>
      <c r="V1140" s="10">
        <v>1.6421378121618446</v>
      </c>
      <c r="W1140" s="10">
        <v>1.6091314518410325</v>
      </c>
      <c r="X1140" s="10">
        <v>1.2187463393150804</v>
      </c>
      <c r="Y1140" s="10">
        <v>1.2883865966749128</v>
      </c>
      <c r="Z1140" s="10">
        <v>1.8109958646588031</v>
      </c>
      <c r="AA1140" s="10">
        <v>1.8846060156194027</v>
      </c>
      <c r="AB1140" s="10">
        <v>2.3770167485921543</v>
      </c>
    </row>
    <row r="1141" spans="2:28" x14ac:dyDescent="0.35">
      <c r="B1141" s="3" t="s">
        <v>156</v>
      </c>
      <c r="C1141" s="14">
        <v>0.61078556483530333</v>
      </c>
      <c r="D1141" s="14">
        <v>1.7207634889930237</v>
      </c>
      <c r="E1141" s="14">
        <v>0.67837385179747867</v>
      </c>
      <c r="F1141" s="14">
        <v>1.4289543433525322</v>
      </c>
      <c r="G1141" s="14">
        <v>1.4713868598374611</v>
      </c>
      <c r="H1141" s="14">
        <v>0.43813223393984269</v>
      </c>
      <c r="I1141" s="14">
        <v>0.4736668195025287</v>
      </c>
      <c r="J1141" s="14">
        <v>0.45758017434405157</v>
      </c>
      <c r="K1141" s="14">
        <v>0.30276503540974936</v>
      </c>
      <c r="L1141" s="14">
        <v>0.27575077265113035</v>
      </c>
      <c r="M1141" s="14">
        <v>1.1438549098077018</v>
      </c>
      <c r="N1141" s="14">
        <v>0.17211958386171641</v>
      </c>
      <c r="O1141" s="14">
        <v>0.84153636477421989</v>
      </c>
      <c r="P1141" s="14">
        <v>0.67724374159142775</v>
      </c>
      <c r="Q1141" s="14">
        <v>1.7378637509086079</v>
      </c>
      <c r="R1141" s="14">
        <v>1.6817348293195153</v>
      </c>
      <c r="S1141" s="14">
        <v>0.47877188734013892</v>
      </c>
      <c r="T1141" s="14">
        <v>0.63607797163211333</v>
      </c>
      <c r="U1141" s="14">
        <v>1.4429248293981818</v>
      </c>
      <c r="V1141" s="14">
        <v>0.54458651933938707</v>
      </c>
      <c r="W1141" s="14">
        <v>1.6091314518410325</v>
      </c>
      <c r="X1141" s="14">
        <v>0.17524457166622073</v>
      </c>
      <c r="Y1141" s="14">
        <v>1.2883865966749128</v>
      </c>
      <c r="Z1141" s="14">
        <v>0.90894089024700375</v>
      </c>
      <c r="AA1141" s="14">
        <v>0.95297058903018861</v>
      </c>
      <c r="AB1141" s="14">
        <v>1.4188961514673166</v>
      </c>
    </row>
    <row r="1142" spans="2:28" x14ac:dyDescent="0.35">
      <c r="B1142" s="3" t="s">
        <v>157</v>
      </c>
      <c r="C1142" s="10">
        <v>0.61078556483530333</v>
      </c>
      <c r="D1142" s="10">
        <v>-0.1044998070238677</v>
      </c>
      <c r="E1142" s="10">
        <v>-0.19287099707967512</v>
      </c>
      <c r="F1142" s="10">
        <v>-0.37097853144729209</v>
      </c>
      <c r="G1142" s="10">
        <v>-1.5093092015858491</v>
      </c>
      <c r="H1142" s="10">
        <v>0.43813223393984269</v>
      </c>
      <c r="I1142" s="10">
        <v>0.4736668195025287</v>
      </c>
      <c r="J1142" s="10">
        <v>1.4090564098848573</v>
      </c>
      <c r="K1142" s="10">
        <v>0.30276503540974936</v>
      </c>
      <c r="L1142" s="10">
        <v>-0.72767565005159396</v>
      </c>
      <c r="M1142" s="10">
        <v>-0.86748728059241809</v>
      </c>
      <c r="N1142" s="10">
        <v>0.17211958386171641</v>
      </c>
      <c r="O1142" s="10">
        <v>-0.20838043318218791</v>
      </c>
      <c r="P1142" s="10">
        <v>-0.33092591918672071</v>
      </c>
      <c r="Q1142" s="10">
        <v>-0.39979025255644041</v>
      </c>
      <c r="R1142" s="10">
        <v>0.56342385144714746</v>
      </c>
      <c r="S1142" s="10">
        <v>-0.62156350286263606</v>
      </c>
      <c r="T1142" s="10">
        <v>0.63607797163211333</v>
      </c>
      <c r="U1142" s="10">
        <v>0.49780906614237258</v>
      </c>
      <c r="V1142" s="10">
        <v>0.54458651933938707</v>
      </c>
      <c r="W1142" s="10">
        <v>0.4878749614624408</v>
      </c>
      <c r="X1142" s="10">
        <v>0.17524457166622073</v>
      </c>
      <c r="Y1142" s="10">
        <v>0.25293479198525892</v>
      </c>
      <c r="Z1142" s="10">
        <v>0.90894089024700375</v>
      </c>
      <c r="AA1142" s="10">
        <v>0.95297058903018861</v>
      </c>
      <c r="AB1142" s="10">
        <v>1.4188961514673166</v>
      </c>
    </row>
    <row r="1143" spans="2:28" x14ac:dyDescent="0.35">
      <c r="B1143" s="3" t="s">
        <v>158</v>
      </c>
      <c r="C1143" s="14">
        <v>1.471139424979655</v>
      </c>
      <c r="D1143" s="14">
        <v>1.7207634889930237</v>
      </c>
      <c r="E1143" s="14">
        <v>-1.064115845956829</v>
      </c>
      <c r="F1143" s="14">
        <v>0.52898790595262013</v>
      </c>
      <c r="G1143" s="14">
        <v>0.47782150602969098</v>
      </c>
      <c r="H1143" s="14">
        <v>0.43813223393984269</v>
      </c>
      <c r="I1143" s="14">
        <v>1.3997914964403086</v>
      </c>
      <c r="J1143" s="14">
        <v>1.4090564098848573</v>
      </c>
      <c r="K1143" s="14">
        <v>1.2041791181069574</v>
      </c>
      <c r="L1143" s="14">
        <v>1.2791771953538547</v>
      </c>
      <c r="M1143" s="14">
        <v>1.1438549098077018</v>
      </c>
      <c r="N1143" s="14">
        <v>1.2458179403324225</v>
      </c>
      <c r="O1143" s="14">
        <v>0.84153636477421989</v>
      </c>
      <c r="P1143" s="14">
        <v>1.6854134023695764</v>
      </c>
      <c r="Q1143" s="14">
        <v>1.7378637509086079</v>
      </c>
      <c r="R1143" s="14">
        <v>1.6817348293195153</v>
      </c>
      <c r="S1143" s="14">
        <v>1.5791072775429138</v>
      </c>
      <c r="T1143" s="14">
        <v>1.604987440048472</v>
      </c>
      <c r="U1143" s="14">
        <v>1.4429248293981818</v>
      </c>
      <c r="V1143" s="14">
        <v>1.6421378121618446</v>
      </c>
      <c r="W1143" s="14">
        <v>0.4878749614624408</v>
      </c>
      <c r="X1143" s="14">
        <v>1.2187463393150804</v>
      </c>
      <c r="Y1143" s="14">
        <v>1.2883865966749128</v>
      </c>
      <c r="Z1143" s="14">
        <v>1.8109958646588031</v>
      </c>
      <c r="AA1143" s="14">
        <v>1.8846060156194027</v>
      </c>
      <c r="AB1143" s="14">
        <v>0.46077555434247913</v>
      </c>
    </row>
    <row r="1144" spans="2:28" x14ac:dyDescent="0.35">
      <c r="B1144" s="3" t="s">
        <v>159</v>
      </c>
      <c r="C1144" s="10">
        <v>0.61078556483530333</v>
      </c>
      <c r="D1144" s="10">
        <v>1.7207634889930237</v>
      </c>
      <c r="E1144" s="10">
        <v>1.5496187006746325</v>
      </c>
      <c r="F1144" s="10">
        <v>1.4289543433525322</v>
      </c>
      <c r="G1144" s="10">
        <v>1.4713868598374611</v>
      </c>
      <c r="H1144" s="10">
        <v>1.410934312687629</v>
      </c>
      <c r="I1144" s="10">
        <v>1.3997914964403086</v>
      </c>
      <c r="J1144" s="10">
        <v>1.4090564098848573</v>
      </c>
      <c r="K1144" s="10">
        <v>1.2041791181069574</v>
      </c>
      <c r="L1144" s="10">
        <v>1.2791771953538547</v>
      </c>
      <c r="M1144" s="10">
        <v>1.1438549098077018</v>
      </c>
      <c r="N1144" s="10">
        <v>1.2458179403324225</v>
      </c>
      <c r="O1144" s="10">
        <v>-0.20838043318218791</v>
      </c>
      <c r="P1144" s="10">
        <v>-0.33092591918672071</v>
      </c>
      <c r="Q1144" s="10">
        <v>-0.39979025255644041</v>
      </c>
      <c r="R1144" s="10">
        <v>0.56342385144714746</v>
      </c>
      <c r="S1144" s="10">
        <v>1.5791072775429138</v>
      </c>
      <c r="T1144" s="10">
        <v>1.604987440048472</v>
      </c>
      <c r="U1144" s="10">
        <v>1.4429248293981818</v>
      </c>
      <c r="V1144" s="10">
        <v>1.6421378121618446</v>
      </c>
      <c r="W1144" s="10">
        <v>1.6091314518410325</v>
      </c>
      <c r="X1144" s="10">
        <v>1.2187463393150804</v>
      </c>
      <c r="Y1144" s="10">
        <v>1.2883865966749128</v>
      </c>
      <c r="Z1144" s="10">
        <v>-0.89516905857659479</v>
      </c>
      <c r="AA1144" s="10">
        <v>-0.91030026414823961</v>
      </c>
      <c r="AB1144" s="10">
        <v>-1.4554656399071959</v>
      </c>
    </row>
    <row r="1145" spans="2:28" x14ac:dyDescent="0.35">
      <c r="B1145" s="3" t="s">
        <v>160</v>
      </c>
      <c r="C1145" s="14">
        <v>-0.24956829530904842</v>
      </c>
      <c r="D1145" s="14">
        <v>-1.0171314550323134</v>
      </c>
      <c r="E1145" s="14">
        <v>-1.064115845956829</v>
      </c>
      <c r="F1145" s="14">
        <v>-1.2709449688472043</v>
      </c>
      <c r="G1145" s="14">
        <v>-1.5093092015858491</v>
      </c>
      <c r="H1145" s="14">
        <v>-1.5074719235557301</v>
      </c>
      <c r="I1145" s="14">
        <v>-1.3785825343730311</v>
      </c>
      <c r="J1145" s="14">
        <v>-1.4453722967375597</v>
      </c>
      <c r="K1145" s="14">
        <v>0.30276503540974936</v>
      </c>
      <c r="L1145" s="14">
        <v>0.27575077265113035</v>
      </c>
      <c r="M1145" s="14">
        <v>0.13818381460764181</v>
      </c>
      <c r="N1145" s="14">
        <v>0.17211958386171641</v>
      </c>
      <c r="O1145" s="14">
        <v>-1.2582972311385956</v>
      </c>
      <c r="P1145" s="14">
        <v>-0.33092591918672071</v>
      </c>
      <c r="Q1145" s="14">
        <v>-0.39979025255644041</v>
      </c>
      <c r="R1145" s="14">
        <v>-0.55488712642522053</v>
      </c>
      <c r="S1145" s="14">
        <v>0.47877188734013892</v>
      </c>
      <c r="T1145" s="14">
        <v>0.63607797163211333</v>
      </c>
      <c r="U1145" s="14">
        <v>-0.44730669711343646</v>
      </c>
      <c r="V1145" s="14">
        <v>-0.55296477348307038</v>
      </c>
      <c r="W1145" s="14">
        <v>0.4878749614624408</v>
      </c>
      <c r="X1145" s="14">
        <v>0.17524457166622073</v>
      </c>
      <c r="Y1145" s="14">
        <v>0.25293479198525892</v>
      </c>
      <c r="Z1145" s="14">
        <v>-0.89516905857659479</v>
      </c>
      <c r="AA1145" s="14">
        <v>-0.91030026414823961</v>
      </c>
      <c r="AB1145" s="14">
        <v>-0.49734504278235842</v>
      </c>
    </row>
    <row r="1146" spans="2:28" x14ac:dyDescent="0.35">
      <c r="B1146" s="3" t="s">
        <v>161</v>
      </c>
      <c r="C1146" s="10">
        <v>-1.1099221554534002</v>
      </c>
      <c r="D1146" s="10">
        <v>-1.0171314550323134</v>
      </c>
      <c r="E1146" s="10">
        <v>0.67837385179747867</v>
      </c>
      <c r="F1146" s="10">
        <v>-0.37097853144729209</v>
      </c>
      <c r="G1146" s="10">
        <v>-0.51574384777807913</v>
      </c>
      <c r="H1146" s="10">
        <v>0.43813223393984269</v>
      </c>
      <c r="I1146" s="10">
        <v>-0.45245785743525119</v>
      </c>
      <c r="J1146" s="10">
        <v>0.45758017434405157</v>
      </c>
      <c r="K1146" s="10">
        <v>1.2041791181069574</v>
      </c>
      <c r="L1146" s="10">
        <v>0.27575077265113035</v>
      </c>
      <c r="M1146" s="10">
        <v>0.13818381460764181</v>
      </c>
      <c r="N1146" s="10">
        <v>0.17211958386171641</v>
      </c>
      <c r="O1146" s="10">
        <v>-0.20838043318218791</v>
      </c>
      <c r="P1146" s="10">
        <v>-0.33092591918672071</v>
      </c>
      <c r="Q1146" s="10">
        <v>0.66903674917608369</v>
      </c>
      <c r="R1146" s="10">
        <v>0.56342385144714746</v>
      </c>
      <c r="S1146" s="10">
        <v>0.47877188734013892</v>
      </c>
      <c r="T1146" s="10">
        <v>0.63607797163211333</v>
      </c>
      <c r="U1146" s="10">
        <v>0.49780906614237258</v>
      </c>
      <c r="V1146" s="10">
        <v>0.54458651933938707</v>
      </c>
      <c r="W1146" s="10">
        <v>0.4878749614624408</v>
      </c>
      <c r="X1146" s="10">
        <v>0.17524457166622073</v>
      </c>
      <c r="Y1146" s="10">
        <v>0.25293479198525892</v>
      </c>
      <c r="Z1146" s="10">
        <v>-0.89516905857659479</v>
      </c>
      <c r="AA1146" s="10">
        <v>-0.91030026414823961</v>
      </c>
      <c r="AB1146" s="10">
        <v>-0.49734504278235842</v>
      </c>
    </row>
    <row r="1147" spans="2:28" x14ac:dyDescent="0.35">
      <c r="B1147" s="3" t="s">
        <v>162</v>
      </c>
      <c r="C1147" s="14">
        <v>0.61078556483530333</v>
      </c>
      <c r="D1147" s="14">
        <v>-0.1044998070238677</v>
      </c>
      <c r="E1147" s="14">
        <v>-1.064115845956829</v>
      </c>
      <c r="F1147" s="14">
        <v>1.4289543433525322</v>
      </c>
      <c r="G1147" s="14">
        <v>1.4713868598374611</v>
      </c>
      <c r="H1147" s="14">
        <v>0.43813223393984269</v>
      </c>
      <c r="I1147" s="14">
        <v>0.4736668195025287</v>
      </c>
      <c r="J1147" s="14">
        <v>-0.49389606119675405</v>
      </c>
      <c r="K1147" s="14">
        <v>0.30276503540974936</v>
      </c>
      <c r="L1147" s="14">
        <v>-0.72767565005159396</v>
      </c>
      <c r="M1147" s="14">
        <v>0.13818381460764181</v>
      </c>
      <c r="N1147" s="14">
        <v>0.17211958386171641</v>
      </c>
      <c r="O1147" s="14">
        <v>-1.2582972311385956</v>
      </c>
      <c r="P1147" s="14">
        <v>0.67724374159142775</v>
      </c>
      <c r="Q1147" s="14">
        <v>-1.4686172542889644</v>
      </c>
      <c r="R1147" s="14">
        <v>0.56342385144714746</v>
      </c>
      <c r="S1147" s="14">
        <v>-0.62156350286263606</v>
      </c>
      <c r="T1147" s="14">
        <v>-0.3328314967842454</v>
      </c>
      <c r="U1147" s="14">
        <v>1.4429248293981818</v>
      </c>
      <c r="V1147" s="14">
        <v>1.6421378121618446</v>
      </c>
      <c r="W1147" s="14">
        <v>-1.7546380192947424</v>
      </c>
      <c r="X1147" s="14">
        <v>1.2187463393150804</v>
      </c>
      <c r="Y1147" s="14">
        <v>-2.8534206220837031</v>
      </c>
      <c r="Z1147" s="14">
        <v>1.8109958646588031</v>
      </c>
      <c r="AA1147" s="14">
        <v>1.8846060156194027</v>
      </c>
      <c r="AB1147" s="14">
        <v>2.3770167485921543</v>
      </c>
    </row>
    <row r="1148" spans="2:28" x14ac:dyDescent="0.35">
      <c r="B1148" s="3" t="s">
        <v>163</v>
      </c>
      <c r="C1148" s="10">
        <v>0.61078556483530333</v>
      </c>
      <c r="D1148" s="10">
        <v>0.80813184098457802</v>
      </c>
      <c r="E1148" s="10">
        <v>0.67837385179747867</v>
      </c>
      <c r="F1148" s="10">
        <v>0.52898790595262013</v>
      </c>
      <c r="G1148" s="10">
        <v>0.47782150602969098</v>
      </c>
      <c r="H1148" s="10">
        <v>0.43813223393984269</v>
      </c>
      <c r="I1148" s="10">
        <v>0.4736668195025287</v>
      </c>
      <c r="J1148" s="10">
        <v>0.45758017434405157</v>
      </c>
      <c r="K1148" s="10">
        <v>0.30276503540974936</v>
      </c>
      <c r="L1148" s="10">
        <v>0.27575077265113035</v>
      </c>
      <c r="M1148" s="10">
        <v>0.13818381460764181</v>
      </c>
      <c r="N1148" s="10">
        <v>0.17211958386171641</v>
      </c>
      <c r="O1148" s="10">
        <v>0.84153636477421989</v>
      </c>
      <c r="P1148" s="10">
        <v>0.67724374159142775</v>
      </c>
      <c r="Q1148" s="10">
        <v>0.66903674917608369</v>
      </c>
      <c r="R1148" s="10">
        <v>0.56342385144714746</v>
      </c>
      <c r="S1148" s="10">
        <v>0.47877188734013892</v>
      </c>
      <c r="T1148" s="10">
        <v>0.63607797163211333</v>
      </c>
      <c r="U1148" s="10">
        <v>0.49780906614237258</v>
      </c>
      <c r="V1148" s="10">
        <v>0.54458651933938707</v>
      </c>
      <c r="W1148" s="10">
        <v>0.4878749614624408</v>
      </c>
      <c r="X1148" s="10">
        <v>0.17524457166622073</v>
      </c>
      <c r="Y1148" s="10">
        <v>0.25293479198525892</v>
      </c>
      <c r="Z1148" s="10">
        <v>6.8859158352044857E-3</v>
      </c>
      <c r="AA1148" s="10">
        <v>2.1335162440974508E-2</v>
      </c>
      <c r="AB1148" s="10">
        <v>0.46077555434247913</v>
      </c>
    </row>
    <row r="1149" spans="2:28" x14ac:dyDescent="0.35">
      <c r="B1149" s="3" t="s">
        <v>164</v>
      </c>
      <c r="C1149" s="14">
        <v>-1.9702760155977519</v>
      </c>
      <c r="D1149" s="14">
        <v>-1.9297631030407592</v>
      </c>
      <c r="E1149" s="14">
        <v>-1.9353606948339828</v>
      </c>
      <c r="F1149" s="14">
        <v>1.4289543433525322</v>
      </c>
      <c r="G1149" s="14">
        <v>1.4713868598374611</v>
      </c>
      <c r="H1149" s="14">
        <v>1.410934312687629</v>
      </c>
      <c r="I1149" s="14">
        <v>-0.45245785743525119</v>
      </c>
      <c r="J1149" s="14">
        <v>0.45758017434405157</v>
      </c>
      <c r="K1149" s="14">
        <v>1.2041791181069574</v>
      </c>
      <c r="L1149" s="14">
        <v>0.27575077265113035</v>
      </c>
      <c r="M1149" s="14">
        <v>0.13818381460764181</v>
      </c>
      <c r="N1149" s="14">
        <v>0.17211958386171641</v>
      </c>
      <c r="O1149" s="14">
        <v>-1.2582972311385956</v>
      </c>
      <c r="P1149" s="14">
        <v>-0.33092591918672071</v>
      </c>
      <c r="Q1149" s="14">
        <v>-0.39979025255644041</v>
      </c>
      <c r="R1149" s="14">
        <v>-0.55488712642522053</v>
      </c>
      <c r="S1149" s="14">
        <v>-0.62156350286263606</v>
      </c>
      <c r="T1149" s="14">
        <v>-0.3328314967842454</v>
      </c>
      <c r="U1149" s="14">
        <v>-0.44730669711343646</v>
      </c>
      <c r="V1149" s="14">
        <v>-0.55296477348307038</v>
      </c>
      <c r="W1149" s="14">
        <v>-0.63338152891615085</v>
      </c>
      <c r="X1149" s="14">
        <v>0.17524457166622073</v>
      </c>
      <c r="Y1149" s="14">
        <v>0.25293479198525892</v>
      </c>
      <c r="Z1149" s="14">
        <v>1.8109958646588031</v>
      </c>
      <c r="AA1149" s="14">
        <v>0.95297058903018861</v>
      </c>
      <c r="AB1149" s="14">
        <v>2.3770167485921543</v>
      </c>
    </row>
    <row r="1150" spans="2:28" x14ac:dyDescent="0.35">
      <c r="B1150" s="3" t="s">
        <v>165</v>
      </c>
      <c r="C1150" s="10">
        <v>0.61078556483530333</v>
      </c>
      <c r="D1150" s="10">
        <v>0.80813184098457802</v>
      </c>
      <c r="E1150" s="10">
        <v>-1.064115845956829</v>
      </c>
      <c r="F1150" s="10">
        <v>0.52898790595262013</v>
      </c>
      <c r="G1150" s="10">
        <v>0.47782150602969098</v>
      </c>
      <c r="H1150" s="10">
        <v>0.43813223393984269</v>
      </c>
      <c r="I1150" s="10">
        <v>0.4736668195025287</v>
      </c>
      <c r="J1150" s="10">
        <v>0.45758017434405157</v>
      </c>
      <c r="K1150" s="10">
        <v>0.30276503540974936</v>
      </c>
      <c r="L1150" s="10">
        <v>0.27575077265113035</v>
      </c>
      <c r="M1150" s="10">
        <v>0.13818381460764181</v>
      </c>
      <c r="N1150" s="10">
        <v>0.17211958386171641</v>
      </c>
      <c r="O1150" s="10">
        <v>0.84153636477421989</v>
      </c>
      <c r="P1150" s="10">
        <v>0.67724374159142775</v>
      </c>
      <c r="Q1150" s="10">
        <v>0.66903674917608369</v>
      </c>
      <c r="R1150" s="10">
        <v>0.56342385144714746</v>
      </c>
      <c r="S1150" s="10">
        <v>0.47877188734013892</v>
      </c>
      <c r="T1150" s="10">
        <v>0.63607797163211333</v>
      </c>
      <c r="U1150" s="10">
        <v>0.49780906614237258</v>
      </c>
      <c r="V1150" s="10">
        <v>0.54458651933938707</v>
      </c>
      <c r="W1150" s="10">
        <v>0.4878749614624408</v>
      </c>
      <c r="X1150" s="10">
        <v>0.17524457166622073</v>
      </c>
      <c r="Y1150" s="10">
        <v>0.25293479198525892</v>
      </c>
      <c r="Z1150" s="10">
        <v>0.90894089024700375</v>
      </c>
      <c r="AA1150" s="10">
        <v>0.95297058903018861</v>
      </c>
      <c r="AB1150" s="10">
        <v>1.4188961514673166</v>
      </c>
    </row>
    <row r="1151" spans="2:28" x14ac:dyDescent="0.35">
      <c r="B1151" s="3" t="s">
        <v>166</v>
      </c>
      <c r="C1151" s="14">
        <v>-0.24956829530904842</v>
      </c>
      <c r="D1151" s="14">
        <v>0.80813184098457802</v>
      </c>
      <c r="E1151" s="14">
        <v>-0.19287099707967512</v>
      </c>
      <c r="F1151" s="14">
        <v>0.52898790595262013</v>
      </c>
      <c r="G1151" s="14">
        <v>0.47782150602969098</v>
      </c>
      <c r="H1151" s="14">
        <v>0.43813223393984269</v>
      </c>
      <c r="I1151" s="14">
        <v>0.4736668195025287</v>
      </c>
      <c r="J1151" s="14">
        <v>0.45758017434405157</v>
      </c>
      <c r="K1151" s="14">
        <v>0.30276503540974936</v>
      </c>
      <c r="L1151" s="14">
        <v>0.27575077265113035</v>
      </c>
      <c r="M1151" s="14">
        <v>0.13818381460764181</v>
      </c>
      <c r="N1151" s="14">
        <v>0.17211958386171641</v>
      </c>
      <c r="O1151" s="14">
        <v>0.84153636477421989</v>
      </c>
      <c r="P1151" s="14">
        <v>0.67724374159142775</v>
      </c>
      <c r="Q1151" s="14">
        <v>0.66903674917608369</v>
      </c>
      <c r="R1151" s="14">
        <v>0.56342385144714746</v>
      </c>
      <c r="S1151" s="14">
        <v>0.47877188734013892</v>
      </c>
      <c r="T1151" s="14">
        <v>0.63607797163211333</v>
      </c>
      <c r="U1151" s="14">
        <v>-0.44730669711343646</v>
      </c>
      <c r="V1151" s="14">
        <v>0.54458651933938707</v>
      </c>
      <c r="W1151" s="14">
        <v>0.4878749614624408</v>
      </c>
      <c r="X1151" s="14">
        <v>0.17524457166622073</v>
      </c>
      <c r="Y1151" s="14">
        <v>0.25293479198525892</v>
      </c>
      <c r="Z1151" s="14">
        <v>0.90894089024700375</v>
      </c>
      <c r="AA1151" s="14">
        <v>2.1335162440974508E-2</v>
      </c>
      <c r="AB1151" s="14">
        <v>0.46077555434247913</v>
      </c>
    </row>
    <row r="1152" spans="2:28" x14ac:dyDescent="0.35">
      <c r="B1152" s="3" t="s">
        <v>167</v>
      </c>
      <c r="C1152" s="10">
        <v>-0.24956829530904842</v>
      </c>
      <c r="D1152" s="10">
        <v>-0.1044998070238677</v>
      </c>
      <c r="E1152" s="10">
        <v>-0.19287099707967512</v>
      </c>
      <c r="F1152" s="10">
        <v>-0.37097853144729209</v>
      </c>
      <c r="G1152" s="10">
        <v>-0.51574384777807913</v>
      </c>
      <c r="H1152" s="10">
        <v>-0.53466984480794366</v>
      </c>
      <c r="I1152" s="10">
        <v>-0.45245785743525119</v>
      </c>
      <c r="J1152" s="10">
        <v>-0.49389606119675405</v>
      </c>
      <c r="K1152" s="10">
        <v>-0.59864904728745871</v>
      </c>
      <c r="L1152" s="10">
        <v>-0.72767565005159396</v>
      </c>
      <c r="M1152" s="10">
        <v>-0.86748728059241809</v>
      </c>
      <c r="N1152" s="10">
        <v>-0.90157877260898978</v>
      </c>
      <c r="O1152" s="10">
        <v>-0.20838043318218791</v>
      </c>
      <c r="P1152" s="10">
        <v>-0.33092591918672071</v>
      </c>
      <c r="Q1152" s="10">
        <v>-0.39979025255644041</v>
      </c>
      <c r="R1152" s="10">
        <v>-0.55488712642522053</v>
      </c>
      <c r="S1152" s="10">
        <v>-0.62156350286263606</v>
      </c>
      <c r="T1152" s="10">
        <v>-0.3328314967842454</v>
      </c>
      <c r="U1152" s="10">
        <v>-0.44730669711343646</v>
      </c>
      <c r="V1152" s="10">
        <v>-0.55296477348307038</v>
      </c>
      <c r="W1152" s="10">
        <v>-0.63338152891615085</v>
      </c>
      <c r="X1152" s="10">
        <v>-0.86825719598263873</v>
      </c>
      <c r="Y1152" s="10">
        <v>-0.782517012704395</v>
      </c>
      <c r="Z1152" s="10">
        <v>6.8859158352044857E-3</v>
      </c>
      <c r="AA1152" s="10">
        <v>2.1335162440974508E-2</v>
      </c>
      <c r="AB1152" s="10">
        <v>0.46077555434247913</v>
      </c>
    </row>
    <row r="1153" spans="2:28" x14ac:dyDescent="0.35">
      <c r="B1153" s="3" t="s">
        <v>168</v>
      </c>
      <c r="C1153" s="14">
        <v>-0.24956829530904842</v>
      </c>
      <c r="D1153" s="14">
        <v>-0.1044998070238677</v>
      </c>
      <c r="E1153" s="14">
        <v>-0.19287099707967512</v>
      </c>
      <c r="F1153" s="14">
        <v>-0.37097853144729209</v>
      </c>
      <c r="G1153" s="14">
        <v>-0.51574384777807913</v>
      </c>
      <c r="H1153" s="14">
        <v>-0.53466984480794366</v>
      </c>
      <c r="I1153" s="14">
        <v>-0.45245785743525119</v>
      </c>
      <c r="J1153" s="14">
        <v>-0.49389606119675405</v>
      </c>
      <c r="K1153" s="14">
        <v>-0.59864904728745871</v>
      </c>
      <c r="L1153" s="14">
        <v>-0.72767565005159396</v>
      </c>
      <c r="M1153" s="14">
        <v>-0.86748728059241809</v>
      </c>
      <c r="N1153" s="14">
        <v>-0.90157877260898978</v>
      </c>
      <c r="O1153" s="14">
        <v>-0.20838043318218791</v>
      </c>
      <c r="P1153" s="14">
        <v>-0.33092591918672071</v>
      </c>
      <c r="Q1153" s="14">
        <v>-0.39979025255644041</v>
      </c>
      <c r="R1153" s="14">
        <v>-0.55488712642522053</v>
      </c>
      <c r="S1153" s="14">
        <v>-0.62156350286263606</v>
      </c>
      <c r="T1153" s="14">
        <v>-0.3328314967842454</v>
      </c>
      <c r="U1153" s="14">
        <v>-0.44730669711343646</v>
      </c>
      <c r="V1153" s="14">
        <v>-0.55296477348307038</v>
      </c>
      <c r="W1153" s="14">
        <v>-0.63338152891615085</v>
      </c>
      <c r="X1153" s="14">
        <v>0.17524457166622073</v>
      </c>
      <c r="Y1153" s="14">
        <v>0.25293479198525892</v>
      </c>
      <c r="Z1153" s="14">
        <v>6.8859158352044857E-3</v>
      </c>
      <c r="AA1153" s="14">
        <v>2.1335162440974508E-2</v>
      </c>
      <c r="AB1153" s="14">
        <v>0.46077555434247913</v>
      </c>
    </row>
    <row r="1154" spans="2:28" x14ac:dyDescent="0.35">
      <c r="B1154" s="3" t="s">
        <v>169</v>
      </c>
      <c r="C1154" s="10">
        <v>-0.24956829530904842</v>
      </c>
      <c r="D1154" s="10">
        <v>-0.1044998070238677</v>
      </c>
      <c r="E1154" s="10">
        <v>-0.19287099707967512</v>
      </c>
      <c r="F1154" s="10">
        <v>-0.37097853144729209</v>
      </c>
      <c r="G1154" s="10">
        <v>-0.51574384777807913</v>
      </c>
      <c r="H1154" s="10">
        <v>-0.53466984480794366</v>
      </c>
      <c r="I1154" s="10">
        <v>-0.45245785743525119</v>
      </c>
      <c r="J1154" s="10">
        <v>-0.49389606119675405</v>
      </c>
      <c r="K1154" s="10">
        <v>-0.59864904728745871</v>
      </c>
      <c r="L1154" s="10">
        <v>0.27575077265113035</v>
      </c>
      <c r="M1154" s="10">
        <v>0.13818381460764181</v>
      </c>
      <c r="N1154" s="10">
        <v>0.17211958386171641</v>
      </c>
      <c r="O1154" s="10">
        <v>-0.20838043318218791</v>
      </c>
      <c r="P1154" s="10">
        <v>-1.3390955799648692</v>
      </c>
      <c r="Q1154" s="10">
        <v>-0.39979025255644041</v>
      </c>
      <c r="R1154" s="10">
        <v>-0.55488712642522053</v>
      </c>
      <c r="S1154" s="10">
        <v>-0.62156350286263606</v>
      </c>
      <c r="T1154" s="10">
        <v>-0.3328314967842454</v>
      </c>
      <c r="U1154" s="10">
        <v>-0.44730669711343646</v>
      </c>
      <c r="V1154" s="10">
        <v>-0.55296477348307038</v>
      </c>
      <c r="W1154" s="10">
        <v>-0.63338152891615085</v>
      </c>
      <c r="X1154" s="10">
        <v>-0.86825719598263873</v>
      </c>
      <c r="Y1154" s="10">
        <v>-0.782517012704395</v>
      </c>
      <c r="Z1154" s="10">
        <v>6.8859158352044857E-3</v>
      </c>
      <c r="AA1154" s="10">
        <v>2.1335162440974508E-2</v>
      </c>
      <c r="AB1154" s="10">
        <v>-1.4554656399071959</v>
      </c>
    </row>
    <row r="1155" spans="2:28" x14ac:dyDescent="0.35">
      <c r="B1155" s="3" t="s">
        <v>170</v>
      </c>
      <c r="C1155" s="14">
        <v>-1.1099221554534002</v>
      </c>
      <c r="D1155" s="14">
        <v>-1.0171314550323134</v>
      </c>
      <c r="E1155" s="14">
        <v>-1.9353606948339828</v>
      </c>
      <c r="F1155" s="14">
        <v>-1.2709449688472043</v>
      </c>
      <c r="G1155" s="14">
        <v>-1.5093092015858491</v>
      </c>
      <c r="H1155" s="14">
        <v>-2.4802740023035166</v>
      </c>
      <c r="I1155" s="14">
        <v>-2.3047072113108107</v>
      </c>
      <c r="J1155" s="14">
        <v>1.4090564098848573</v>
      </c>
      <c r="K1155" s="14">
        <v>-2.4014772126818746</v>
      </c>
      <c r="L1155" s="14">
        <v>-2.7345284954570426</v>
      </c>
      <c r="M1155" s="14">
        <v>-2.8788294709925379</v>
      </c>
      <c r="N1155" s="14">
        <v>-3.0489754855504021</v>
      </c>
      <c r="O1155" s="14">
        <v>-2.3082140290950033</v>
      </c>
      <c r="P1155" s="14">
        <v>-2.3472652407430177</v>
      </c>
      <c r="Q1155" s="14">
        <v>-2.5374442560214887</v>
      </c>
      <c r="R1155" s="14">
        <v>-2.7915090821699566</v>
      </c>
      <c r="S1155" s="14">
        <v>-2.8222342832681862</v>
      </c>
      <c r="T1155" s="14">
        <v>-2.2706504336169626</v>
      </c>
      <c r="U1155" s="14">
        <v>-2.3375382236250548</v>
      </c>
      <c r="V1155" s="14">
        <v>-2.7480673591279854</v>
      </c>
      <c r="W1155" s="14">
        <v>-2.8758945096733339</v>
      </c>
      <c r="X1155" s="14">
        <v>-2.955260731280358</v>
      </c>
      <c r="Y1155" s="14">
        <v>-2.8534206220837031</v>
      </c>
      <c r="Z1155" s="14">
        <v>-1.7972240329883942</v>
      </c>
      <c r="AA1155" s="14">
        <v>-1.8419356907374538</v>
      </c>
      <c r="AB1155" s="14">
        <v>-1.4554656399071959</v>
      </c>
    </row>
    <row r="1156" spans="2:28" x14ac:dyDescent="0.35">
      <c r="B1156" s="3" t="s">
        <v>171</v>
      </c>
      <c r="C1156" s="10">
        <v>-1.9702760155977519</v>
      </c>
      <c r="D1156" s="10">
        <v>-1.9297631030407592</v>
      </c>
      <c r="E1156" s="10">
        <v>-1.9353606948339828</v>
      </c>
      <c r="F1156" s="10">
        <v>-2.1709114062471166</v>
      </c>
      <c r="G1156" s="10">
        <v>-2.5028745553936194</v>
      </c>
      <c r="H1156" s="10">
        <v>0.43813223393984269</v>
      </c>
      <c r="I1156" s="10">
        <v>0.4736668195025287</v>
      </c>
      <c r="J1156" s="10">
        <v>-2.3968485322783653</v>
      </c>
      <c r="K1156" s="10">
        <v>0.30276503540974936</v>
      </c>
      <c r="L1156" s="10">
        <v>0.27575077265113035</v>
      </c>
      <c r="M1156" s="10">
        <v>1.1438549098077018</v>
      </c>
      <c r="N1156" s="10">
        <v>0.17211958386171641</v>
      </c>
      <c r="O1156" s="10">
        <v>-2.3082140290950033</v>
      </c>
      <c r="P1156" s="10">
        <v>-2.3472652407430177</v>
      </c>
      <c r="Q1156" s="10">
        <v>-2.5374442560214887</v>
      </c>
      <c r="R1156" s="10">
        <v>-2.7915090821699566</v>
      </c>
      <c r="S1156" s="10">
        <v>0.47877188734013892</v>
      </c>
      <c r="T1156" s="10">
        <v>-2.2706504336169626</v>
      </c>
      <c r="U1156" s="10">
        <v>-2.3375382236250548</v>
      </c>
      <c r="V1156" s="10">
        <v>-1.6505160663055278</v>
      </c>
      <c r="W1156" s="10">
        <v>0.4878749614624408</v>
      </c>
      <c r="X1156" s="10">
        <v>0.17524457166622073</v>
      </c>
      <c r="Y1156" s="10">
        <v>0.25293479198525892</v>
      </c>
      <c r="Z1156" s="10">
        <v>-1.7972240329883942</v>
      </c>
      <c r="AA1156" s="10">
        <v>-1.8419356907374538</v>
      </c>
      <c r="AB1156" s="10">
        <v>-1.4554656399071959</v>
      </c>
    </row>
    <row r="1157" spans="2:28" x14ac:dyDescent="0.35">
      <c r="B1157" s="3" t="s">
        <v>172</v>
      </c>
      <c r="C1157" s="14">
        <v>0.61078556483530333</v>
      </c>
      <c r="D1157" s="14">
        <v>-0.1044998070238677</v>
      </c>
      <c r="E1157" s="14">
        <v>-0.19287099707967512</v>
      </c>
      <c r="F1157" s="14">
        <v>0.52898790595262013</v>
      </c>
      <c r="G1157" s="14">
        <v>0.47782150602969098</v>
      </c>
      <c r="H1157" s="14">
        <v>0.43813223393984269</v>
      </c>
      <c r="I1157" s="14">
        <v>0.4736668195025287</v>
      </c>
      <c r="J1157" s="14">
        <v>-0.49389606119675405</v>
      </c>
      <c r="K1157" s="14">
        <v>-1.5000631299846667</v>
      </c>
      <c r="L1157" s="14">
        <v>-0.72767565005159396</v>
      </c>
      <c r="M1157" s="14">
        <v>-0.86748728059241809</v>
      </c>
      <c r="N1157" s="14">
        <v>0.17211958386171641</v>
      </c>
      <c r="O1157" s="14">
        <v>-1.2582972311385956</v>
      </c>
      <c r="P1157" s="14">
        <v>-1.3390955799648692</v>
      </c>
      <c r="Q1157" s="14">
        <v>-0.39979025255644041</v>
      </c>
      <c r="R1157" s="14">
        <v>0.56342385144714746</v>
      </c>
      <c r="S1157" s="14">
        <v>-0.62156350286263606</v>
      </c>
      <c r="T1157" s="14">
        <v>-0.3328314967842454</v>
      </c>
      <c r="U1157" s="14">
        <v>-0.44730669711343646</v>
      </c>
      <c r="V1157" s="14">
        <v>-0.55296477348307038</v>
      </c>
      <c r="W1157" s="14">
        <v>-0.63338152891615085</v>
      </c>
      <c r="X1157" s="14">
        <v>-0.86825719598263873</v>
      </c>
      <c r="Y1157" s="14">
        <v>-1.8179688173940489</v>
      </c>
      <c r="Z1157" s="14">
        <v>-0.89516905857659479</v>
      </c>
      <c r="AA1157" s="14">
        <v>-0.91030026414823961</v>
      </c>
      <c r="AB1157" s="14">
        <v>-0.49734504278235842</v>
      </c>
    </row>
    <row r="1158" spans="2:28" x14ac:dyDescent="0.35">
      <c r="B1158" s="3" t="s">
        <v>173</v>
      </c>
      <c r="C1158" s="10">
        <v>-0.24956829530904842</v>
      </c>
      <c r="D1158" s="10">
        <v>0.80813184098457802</v>
      </c>
      <c r="E1158" s="10">
        <v>-0.19287099707967512</v>
      </c>
      <c r="F1158" s="10">
        <v>-0.37097853144729209</v>
      </c>
      <c r="G1158" s="10">
        <v>-0.51574384777807913</v>
      </c>
      <c r="H1158" s="10">
        <v>-0.53466984480794366</v>
      </c>
      <c r="I1158" s="10">
        <v>-0.45245785743525119</v>
      </c>
      <c r="J1158" s="10">
        <v>-0.49389606119675405</v>
      </c>
      <c r="K1158" s="10">
        <v>-0.59864904728745871</v>
      </c>
      <c r="L1158" s="10">
        <v>-0.72767565005159396</v>
      </c>
      <c r="M1158" s="10">
        <v>-0.86748728059241809</v>
      </c>
      <c r="N1158" s="10">
        <v>-0.90157877260898978</v>
      </c>
      <c r="O1158" s="10">
        <v>-0.20838043318218791</v>
      </c>
      <c r="P1158" s="10">
        <v>-0.33092591918672071</v>
      </c>
      <c r="Q1158" s="10">
        <v>-0.39979025255644041</v>
      </c>
      <c r="R1158" s="10">
        <v>-0.55488712642522053</v>
      </c>
      <c r="S1158" s="10">
        <v>-0.62156350286263606</v>
      </c>
      <c r="T1158" s="10">
        <v>-0.3328314967842454</v>
      </c>
      <c r="U1158" s="10">
        <v>-0.44730669711343646</v>
      </c>
      <c r="V1158" s="10">
        <v>-0.55296477348307038</v>
      </c>
      <c r="W1158" s="10">
        <v>-0.63338152891615085</v>
      </c>
      <c r="X1158" s="10">
        <v>-0.86825719598263873</v>
      </c>
      <c r="Y1158" s="10">
        <v>-0.782517012704395</v>
      </c>
      <c r="Z1158" s="10">
        <v>6.8859158352044857E-3</v>
      </c>
      <c r="AA1158" s="10">
        <v>2.1335162440974508E-2</v>
      </c>
      <c r="AB1158" s="10">
        <v>0.46077555434247913</v>
      </c>
    </row>
    <row r="1159" spans="2:28" x14ac:dyDescent="0.35">
      <c r="B1159" s="3" t="s">
        <v>174</v>
      </c>
      <c r="C1159" s="14">
        <v>-1.1099221554534002</v>
      </c>
      <c r="D1159" s="14">
        <v>-1.9297631030407592</v>
      </c>
      <c r="E1159" s="14">
        <v>-0.19287099707967512</v>
      </c>
      <c r="F1159" s="14">
        <v>-0.37097853144729209</v>
      </c>
      <c r="G1159" s="14">
        <v>0.47782150602969098</v>
      </c>
      <c r="H1159" s="14">
        <v>-2.4802740023035166</v>
      </c>
      <c r="I1159" s="14">
        <v>-2.3047072113108107</v>
      </c>
      <c r="J1159" s="14">
        <v>-2.3968485322783653</v>
      </c>
      <c r="K1159" s="14">
        <v>-2.4014772126818746</v>
      </c>
      <c r="L1159" s="14">
        <v>-2.7345284954570426</v>
      </c>
      <c r="M1159" s="14">
        <v>-2.8788294709925379</v>
      </c>
      <c r="N1159" s="14">
        <v>-3.0489754855504021</v>
      </c>
      <c r="O1159" s="14">
        <v>-2.3082140290950033</v>
      </c>
      <c r="P1159" s="14">
        <v>-2.3472652407430177</v>
      </c>
      <c r="Q1159" s="14">
        <v>-2.5374442560214887</v>
      </c>
      <c r="R1159" s="14">
        <v>-2.7915090821699566</v>
      </c>
      <c r="S1159" s="14">
        <v>-2.8222342832681862</v>
      </c>
      <c r="T1159" s="14">
        <v>-2.2706504336169626</v>
      </c>
      <c r="U1159" s="14">
        <v>-2.3375382236250548</v>
      </c>
      <c r="V1159" s="14">
        <v>-2.7480673591279854</v>
      </c>
      <c r="W1159" s="14">
        <v>-2.8758945096733339</v>
      </c>
      <c r="X1159" s="14">
        <v>-2.955260731280358</v>
      </c>
      <c r="Y1159" s="14">
        <v>-2.8534206220837031</v>
      </c>
      <c r="Z1159" s="14">
        <v>-1.7972240329883942</v>
      </c>
      <c r="AA1159" s="14">
        <v>-1.8419356907374538</v>
      </c>
      <c r="AB1159" s="14">
        <v>-1.4554656399071959</v>
      </c>
    </row>
    <row r="1160" spans="2:28" x14ac:dyDescent="0.35">
      <c r="B1160" s="3" t="s">
        <v>175</v>
      </c>
      <c r="C1160" s="10">
        <v>-1.9702760155977519</v>
      </c>
      <c r="D1160" s="10">
        <v>-1.0171314550323134</v>
      </c>
      <c r="E1160" s="10">
        <v>1.5496187006746325</v>
      </c>
      <c r="F1160" s="10">
        <v>1.4289543433525322</v>
      </c>
      <c r="G1160" s="10">
        <v>1.4713868598374611</v>
      </c>
      <c r="H1160" s="10">
        <v>1.410934312687629</v>
      </c>
      <c r="I1160" s="10">
        <v>1.3997914964403086</v>
      </c>
      <c r="J1160" s="10">
        <v>1.4090564098848573</v>
      </c>
      <c r="K1160" s="10">
        <v>1.2041791181069574</v>
      </c>
      <c r="L1160" s="10">
        <v>-2.7345284954570426</v>
      </c>
      <c r="M1160" s="10">
        <v>1.1438549098077018</v>
      </c>
      <c r="N1160" s="10">
        <v>1.2458179403324225</v>
      </c>
      <c r="O1160" s="10">
        <v>1.8914531627306277</v>
      </c>
      <c r="P1160" s="10">
        <v>1.6854134023695764</v>
      </c>
      <c r="Q1160" s="10">
        <v>1.7378637509086079</v>
      </c>
      <c r="R1160" s="10">
        <v>1.6817348293195153</v>
      </c>
      <c r="S1160" s="10">
        <v>1.5791072775429138</v>
      </c>
      <c r="T1160" s="10">
        <v>1.604987440048472</v>
      </c>
      <c r="U1160" s="10">
        <v>1.4429248293981818</v>
      </c>
      <c r="V1160" s="10">
        <v>-2.7480673591279854</v>
      </c>
      <c r="W1160" s="10">
        <v>1.6091314518410325</v>
      </c>
      <c r="X1160" s="10">
        <v>0.17524457166622073</v>
      </c>
      <c r="Y1160" s="10">
        <v>1.2883865966749128</v>
      </c>
      <c r="Z1160" s="10">
        <v>-1.7972240329883942</v>
      </c>
      <c r="AA1160" s="10">
        <v>2.1335162440974508E-2</v>
      </c>
      <c r="AB1160" s="10">
        <v>-1.4554656399071959</v>
      </c>
    </row>
    <row r="1161" spans="2:28" x14ac:dyDescent="0.35">
      <c r="B1161" s="3" t="s">
        <v>176</v>
      </c>
      <c r="C1161" s="14">
        <v>-0.24956829530904842</v>
      </c>
      <c r="D1161" s="14">
        <v>-0.1044998070238677</v>
      </c>
      <c r="E1161" s="14">
        <v>-0.19287099707967512</v>
      </c>
      <c r="F1161" s="14">
        <v>-0.37097853144729209</v>
      </c>
      <c r="G1161" s="14">
        <v>-0.51574384777807913</v>
      </c>
      <c r="H1161" s="14">
        <v>-0.53466984480794366</v>
      </c>
      <c r="I1161" s="14">
        <v>-0.45245785743525119</v>
      </c>
      <c r="J1161" s="14">
        <v>-0.49389606119675405</v>
      </c>
      <c r="K1161" s="14">
        <v>-0.59864904728745871</v>
      </c>
      <c r="L1161" s="14">
        <v>-0.72767565005159396</v>
      </c>
      <c r="M1161" s="14">
        <v>-0.86748728059241809</v>
      </c>
      <c r="N1161" s="14">
        <v>-0.90157877260898978</v>
      </c>
      <c r="O1161" s="14">
        <v>-0.20838043318218791</v>
      </c>
      <c r="P1161" s="14">
        <v>-0.33092591918672071</v>
      </c>
      <c r="Q1161" s="14">
        <v>-0.39979025255644041</v>
      </c>
      <c r="R1161" s="14">
        <v>-0.55488712642522053</v>
      </c>
      <c r="S1161" s="14">
        <v>-0.62156350286263606</v>
      </c>
      <c r="T1161" s="14">
        <v>-0.3328314967842454</v>
      </c>
      <c r="U1161" s="14">
        <v>-0.44730669711343646</v>
      </c>
      <c r="V1161" s="14">
        <v>-0.55296477348307038</v>
      </c>
      <c r="W1161" s="14">
        <v>-0.63338152891615085</v>
      </c>
      <c r="X1161" s="14">
        <v>-0.86825719598263873</v>
      </c>
      <c r="Y1161" s="14">
        <v>-0.782517012704395</v>
      </c>
      <c r="Z1161" s="14">
        <v>6.8859158352044857E-3</v>
      </c>
      <c r="AA1161" s="14">
        <v>2.1335162440974508E-2</v>
      </c>
      <c r="AB1161" s="14">
        <v>0.46077555434247913</v>
      </c>
    </row>
    <row r="1162" spans="2:28" x14ac:dyDescent="0.35">
      <c r="B1162" s="3" t="s">
        <v>177</v>
      </c>
      <c r="C1162" s="10">
        <v>0.61078556483530333</v>
      </c>
      <c r="D1162" s="10">
        <v>0.80813184098457802</v>
      </c>
      <c r="E1162" s="10">
        <v>-1.064115845956829</v>
      </c>
      <c r="F1162" s="10">
        <v>0.52898790595262013</v>
      </c>
      <c r="G1162" s="10">
        <v>0.47782150602969098</v>
      </c>
      <c r="H1162" s="10">
        <v>0.43813223393984269</v>
      </c>
      <c r="I1162" s="10">
        <v>0.4736668195025287</v>
      </c>
      <c r="J1162" s="10">
        <v>0.45758017434405157</v>
      </c>
      <c r="K1162" s="10">
        <v>0.30276503540974936</v>
      </c>
      <c r="L1162" s="10">
        <v>0.27575077265113035</v>
      </c>
      <c r="M1162" s="10">
        <v>0.13818381460764181</v>
      </c>
      <c r="N1162" s="10">
        <v>0.17211958386171641</v>
      </c>
      <c r="O1162" s="10">
        <v>-1.2582972311385956</v>
      </c>
      <c r="P1162" s="10">
        <v>0.67724374159142775</v>
      </c>
      <c r="Q1162" s="10">
        <v>0.66903674917608369</v>
      </c>
      <c r="R1162" s="10">
        <v>0.56342385144714746</v>
      </c>
      <c r="S1162" s="10">
        <v>0.47877188734013892</v>
      </c>
      <c r="T1162" s="10">
        <v>0.63607797163211333</v>
      </c>
      <c r="U1162" s="10">
        <v>0.49780906614237258</v>
      </c>
      <c r="V1162" s="10">
        <v>0.54458651933938707</v>
      </c>
      <c r="W1162" s="10">
        <v>0.4878749614624408</v>
      </c>
      <c r="X1162" s="10">
        <v>0.17524457166622073</v>
      </c>
      <c r="Y1162" s="10">
        <v>0.25293479198525892</v>
      </c>
      <c r="Z1162" s="10">
        <v>-0.89516905857659479</v>
      </c>
      <c r="AA1162" s="10">
        <v>-0.91030026414823961</v>
      </c>
      <c r="AB1162" s="10">
        <v>-0.49734504278235842</v>
      </c>
    </row>
    <row r="1163" spans="2:28" ht="10" customHeight="1" x14ac:dyDescent="0.35"/>
    <row r="1165" spans="2:28" ht="15.5" x14ac:dyDescent="0.35">
      <c r="B1165" s="28" t="s">
        <v>269</v>
      </c>
      <c r="C1165" s="24"/>
      <c r="D1165" s="24"/>
      <c r="E1165" s="24"/>
      <c r="F1165" s="24"/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</row>
    <row r="1166" spans="2:28" ht="5" customHeight="1" x14ac:dyDescent="0.35"/>
    <row r="1168" spans="2:28" x14ac:dyDescent="0.35">
      <c r="B1168" s="1" t="s">
        <v>270</v>
      </c>
    </row>
    <row r="1169" spans="2:28" ht="5" customHeight="1" x14ac:dyDescent="0.35"/>
    <row r="1170" spans="2:28" x14ac:dyDescent="0.35">
      <c r="B1170" s="4" t="s">
        <v>4</v>
      </c>
      <c r="C1170" s="3" t="s">
        <v>18</v>
      </c>
      <c r="D1170" s="3" t="s">
        <v>19</v>
      </c>
      <c r="E1170" s="3" t="s">
        <v>20</v>
      </c>
      <c r="F1170" s="3" t="s">
        <v>21</v>
      </c>
      <c r="G1170" s="3" t="s">
        <v>22</v>
      </c>
      <c r="H1170" s="3" t="s">
        <v>23</v>
      </c>
      <c r="I1170" s="3" t="s">
        <v>24</v>
      </c>
      <c r="J1170" s="3" t="s">
        <v>25</v>
      </c>
      <c r="K1170" s="3" t="s">
        <v>26</v>
      </c>
      <c r="L1170" s="3" t="s">
        <v>27</v>
      </c>
      <c r="M1170" s="3" t="s">
        <v>28</v>
      </c>
      <c r="N1170" s="3" t="s">
        <v>29</v>
      </c>
      <c r="O1170" s="3" t="s">
        <v>30</v>
      </c>
      <c r="P1170" s="3" t="s">
        <v>31</v>
      </c>
      <c r="Q1170" s="3" t="s">
        <v>32</v>
      </c>
      <c r="R1170" s="3" t="s">
        <v>33</v>
      </c>
      <c r="S1170" s="3" t="s">
        <v>34</v>
      </c>
      <c r="T1170" s="3" t="s">
        <v>35</v>
      </c>
      <c r="U1170" s="3" t="s">
        <v>36</v>
      </c>
      <c r="V1170" s="3" t="s">
        <v>37</v>
      </c>
      <c r="W1170" s="3" t="s">
        <v>38</v>
      </c>
      <c r="X1170" s="3" t="s">
        <v>39</v>
      </c>
      <c r="Y1170" s="3" t="s">
        <v>40</v>
      </c>
      <c r="Z1170" s="3" t="s">
        <v>41</v>
      </c>
      <c r="AA1170" s="3" t="s">
        <v>42</v>
      </c>
      <c r="AB1170" s="3" t="s">
        <v>43</v>
      </c>
    </row>
    <row r="1171" spans="2:28" x14ac:dyDescent="0.35">
      <c r="B1171" s="3" t="s">
        <v>18</v>
      </c>
      <c r="C1171" s="10">
        <v>0.99999999999999611</v>
      </c>
      <c r="D1171" s="10">
        <v>0.81904419745978174</v>
      </c>
      <c r="E1171" s="10">
        <v>0.43823348239006338</v>
      </c>
      <c r="F1171" s="10">
        <v>0.49847628246111414</v>
      </c>
      <c r="G1171" s="10">
        <v>0.54992065575982796</v>
      </c>
      <c r="H1171" s="10">
        <v>0.51823748352946453</v>
      </c>
      <c r="I1171" s="10">
        <v>0.58655733854979208</v>
      </c>
      <c r="J1171" s="10">
        <v>0.55786959490194732</v>
      </c>
      <c r="K1171" s="10">
        <v>0.51956919058148288</v>
      </c>
      <c r="L1171" s="10">
        <v>0.50376459335570489</v>
      </c>
      <c r="M1171" s="10">
        <v>0.41756656248510193</v>
      </c>
      <c r="N1171" s="10">
        <v>0.43079397975284578</v>
      </c>
      <c r="O1171" s="10">
        <v>0.45136048262572431</v>
      </c>
      <c r="P1171" s="10">
        <v>0.48021692478893202</v>
      </c>
      <c r="Q1171" s="10">
        <v>0.4196764657514056</v>
      </c>
      <c r="R1171" s="10">
        <v>0.49315373777117955</v>
      </c>
      <c r="S1171" s="10">
        <v>0.42300130374556399</v>
      </c>
      <c r="T1171" s="10">
        <v>0.40691737636168807</v>
      </c>
      <c r="U1171" s="10">
        <v>0.44700810621296444</v>
      </c>
      <c r="V1171" s="10">
        <v>0.46749164079406502</v>
      </c>
      <c r="W1171" s="10">
        <v>0.46049978723950696</v>
      </c>
      <c r="X1171" s="10">
        <v>0.44122621331916717</v>
      </c>
      <c r="Y1171" s="10">
        <v>0.37594380279351541</v>
      </c>
      <c r="Z1171" s="10">
        <v>0.2564644498628717</v>
      </c>
      <c r="AA1171" s="10">
        <v>0.36632177092421842</v>
      </c>
      <c r="AB1171" s="10">
        <v>0.25343085200545318</v>
      </c>
    </row>
    <row r="1172" spans="2:28" x14ac:dyDescent="0.35">
      <c r="B1172" s="3" t="s">
        <v>19</v>
      </c>
      <c r="C1172" s="14">
        <v>0.81904419745978174</v>
      </c>
      <c r="D1172" s="14">
        <v>1.0000000000000022</v>
      </c>
      <c r="E1172" s="14">
        <v>0.5079055457782411</v>
      </c>
      <c r="F1172" s="14">
        <v>0.60074778450025224</v>
      </c>
      <c r="G1172" s="14">
        <v>0.5759910197137551</v>
      </c>
      <c r="H1172" s="14">
        <v>0.54051853080524936</v>
      </c>
      <c r="I1172" s="14">
        <v>0.64308117135453469</v>
      </c>
      <c r="J1172" s="14">
        <v>0.65102014346121728</v>
      </c>
      <c r="K1172" s="14">
        <v>0.5214663957642619</v>
      </c>
      <c r="L1172" s="14">
        <v>0.52514314219479385</v>
      </c>
      <c r="M1172" s="14">
        <v>0.44181608583039927</v>
      </c>
      <c r="N1172" s="14">
        <v>0.41443095435262617</v>
      </c>
      <c r="O1172" s="14">
        <v>0.53411920568455795</v>
      </c>
      <c r="P1172" s="14">
        <v>0.54135096329832766</v>
      </c>
      <c r="Q1172" s="14">
        <v>0.49434462978797911</v>
      </c>
      <c r="R1172" s="14">
        <v>0.56528523639699058</v>
      </c>
      <c r="S1172" s="14">
        <v>0.48697394639884162</v>
      </c>
      <c r="T1172" s="14">
        <v>0.51872383300090352</v>
      </c>
      <c r="U1172" s="14">
        <v>0.53925873139881964</v>
      </c>
      <c r="V1172" s="14">
        <v>0.51568477937373947</v>
      </c>
      <c r="W1172" s="14">
        <v>0.54310140417365549</v>
      </c>
      <c r="X1172" s="14">
        <v>0.43268681064490877</v>
      </c>
      <c r="Y1172" s="14">
        <v>0.43760878928790287</v>
      </c>
      <c r="Z1172" s="14">
        <v>0.34635633629612106</v>
      </c>
      <c r="AA1172" s="14">
        <v>0.43708507994300333</v>
      </c>
      <c r="AB1172" s="14">
        <v>0.3618709980262062</v>
      </c>
    </row>
    <row r="1173" spans="2:28" x14ac:dyDescent="0.35">
      <c r="B1173" s="3" t="s">
        <v>20</v>
      </c>
      <c r="C1173" s="10">
        <v>0.43823348239006338</v>
      </c>
      <c r="D1173" s="10">
        <v>0.5079055457782411</v>
      </c>
      <c r="E1173" s="10">
        <v>0.999999999999997</v>
      </c>
      <c r="F1173" s="10">
        <v>0.63472955405869647</v>
      </c>
      <c r="G1173" s="10">
        <v>0.45559400425612273</v>
      </c>
      <c r="H1173" s="10">
        <v>0.49857264360282727</v>
      </c>
      <c r="I1173" s="10">
        <v>0.51019576798699529</v>
      </c>
      <c r="J1173" s="10">
        <v>0.4236382556095491</v>
      </c>
      <c r="K1173" s="10">
        <v>0.46006336684891291</v>
      </c>
      <c r="L1173" s="10">
        <v>0.23336915665135874</v>
      </c>
      <c r="M1173" s="10">
        <v>0.3209430508650124</v>
      </c>
      <c r="N1173" s="10">
        <v>0.26170476273600413</v>
      </c>
      <c r="O1173" s="10">
        <v>0.37178916431062187</v>
      </c>
      <c r="P1173" s="10">
        <v>0.32506736340646808</v>
      </c>
      <c r="Q1173" s="10">
        <v>0.22855641294542034</v>
      </c>
      <c r="R1173" s="10">
        <v>0.32435787335447175</v>
      </c>
      <c r="S1173" s="10">
        <v>0.31188202214410987</v>
      </c>
      <c r="T1173" s="10">
        <v>0.30311157837100788</v>
      </c>
      <c r="U1173" s="10">
        <v>0.29086975880634874</v>
      </c>
      <c r="V1173" s="10">
        <v>0.23642613875594987</v>
      </c>
      <c r="W1173" s="10">
        <v>0.35509779250361284</v>
      </c>
      <c r="X1173" s="10">
        <v>0.28364111767386496</v>
      </c>
      <c r="Y1173" s="10">
        <v>0.35178997062742229</v>
      </c>
      <c r="Z1173" s="10">
        <v>-4.0667137455622469E-2</v>
      </c>
      <c r="AA1173" s="10">
        <v>5.987938518281638E-2</v>
      </c>
      <c r="AB1173" s="10">
        <v>5.7009262166656673E-2</v>
      </c>
    </row>
    <row r="1174" spans="2:28" x14ac:dyDescent="0.35">
      <c r="B1174" s="3" t="s">
        <v>21</v>
      </c>
      <c r="C1174" s="14">
        <v>0.49847628246111414</v>
      </c>
      <c r="D1174" s="14">
        <v>0.60074778450025224</v>
      </c>
      <c r="E1174" s="14">
        <v>0.63472955405869647</v>
      </c>
      <c r="F1174" s="14">
        <v>1.0000000000000047</v>
      </c>
      <c r="G1174" s="14">
        <v>0.68919404261821171</v>
      </c>
      <c r="H1174" s="14">
        <v>0.66377193961940262</v>
      </c>
      <c r="I1174" s="14">
        <v>0.66562897459872272</v>
      </c>
      <c r="J1174" s="14">
        <v>0.64038876318812044</v>
      </c>
      <c r="K1174" s="14">
        <v>0.64489068831624963</v>
      </c>
      <c r="L1174" s="14">
        <v>0.35046405715668277</v>
      </c>
      <c r="M1174" s="14">
        <v>0.44507241385236695</v>
      </c>
      <c r="N1174" s="14">
        <v>0.41791403889956008</v>
      </c>
      <c r="O1174" s="14">
        <v>0.39153382310278201</v>
      </c>
      <c r="P1174" s="14">
        <v>0.38976485172641834</v>
      </c>
      <c r="Q1174" s="14">
        <v>0.34365483234474914</v>
      </c>
      <c r="R1174" s="14">
        <v>0.51632879319407443</v>
      </c>
      <c r="S1174" s="14">
        <v>0.38171449524214762</v>
      </c>
      <c r="T1174" s="14">
        <v>0.48225739463249184</v>
      </c>
      <c r="U1174" s="14">
        <v>0.4249145011562776</v>
      </c>
      <c r="V1174" s="14">
        <v>0.37545330045690861</v>
      </c>
      <c r="W1174" s="14">
        <v>0.43519018939659421</v>
      </c>
      <c r="X1174" s="14">
        <v>0.42345341210475862</v>
      </c>
      <c r="Y1174" s="14">
        <v>0.3570338300134327</v>
      </c>
      <c r="Z1174" s="14">
        <v>0.29381790463911467</v>
      </c>
      <c r="AA1174" s="14">
        <v>0.35993193967533077</v>
      </c>
      <c r="AB1174" s="14">
        <v>0.28941856250037734</v>
      </c>
    </row>
    <row r="1175" spans="2:28" x14ac:dyDescent="0.35">
      <c r="B1175" s="3" t="s">
        <v>22</v>
      </c>
      <c r="C1175" s="10">
        <v>0.54992065575982796</v>
      </c>
      <c r="D1175" s="10">
        <v>0.5759910197137551</v>
      </c>
      <c r="E1175" s="10">
        <v>0.45559400425612273</v>
      </c>
      <c r="F1175" s="10">
        <v>0.68919404261821171</v>
      </c>
      <c r="G1175" s="10">
        <v>0.99999999999999911</v>
      </c>
      <c r="H1175" s="10">
        <v>0.66865519877353174</v>
      </c>
      <c r="I1175" s="10">
        <v>0.68681303596070997</v>
      </c>
      <c r="J1175" s="10">
        <v>0.63289843644929689</v>
      </c>
      <c r="K1175" s="10">
        <v>0.60053773204598526</v>
      </c>
      <c r="L1175" s="10">
        <v>0.41619317850675747</v>
      </c>
      <c r="M1175" s="10">
        <v>0.52128880715849757</v>
      </c>
      <c r="N1175" s="10">
        <v>0.47965431414294518</v>
      </c>
      <c r="O1175" s="10">
        <v>0.42605414208993797</v>
      </c>
      <c r="P1175" s="10">
        <v>0.45633432553786607</v>
      </c>
      <c r="Q1175" s="10">
        <v>0.4585423712479077</v>
      </c>
      <c r="R1175" s="10">
        <v>0.56199980001193672</v>
      </c>
      <c r="S1175" s="10">
        <v>0.43886921102830823</v>
      </c>
      <c r="T1175" s="10">
        <v>0.4529805749238382</v>
      </c>
      <c r="U1175" s="10">
        <v>0.38576957390859179</v>
      </c>
      <c r="V1175" s="10">
        <v>0.41405663561312162</v>
      </c>
      <c r="W1175" s="10">
        <v>0.45571773457475157</v>
      </c>
      <c r="X1175" s="10">
        <v>0.47027280391249943</v>
      </c>
      <c r="Y1175" s="10">
        <v>0.42887691758626523</v>
      </c>
      <c r="Z1175" s="10">
        <v>0.31826530927071972</v>
      </c>
      <c r="AA1175" s="10">
        <v>0.42789508374813229</v>
      </c>
      <c r="AB1175" s="10">
        <v>0.28124316942307337</v>
      </c>
    </row>
    <row r="1176" spans="2:28" x14ac:dyDescent="0.35">
      <c r="B1176" s="3" t="s">
        <v>23</v>
      </c>
      <c r="C1176" s="14">
        <v>0.51823748352946453</v>
      </c>
      <c r="D1176" s="14">
        <v>0.54051853080524936</v>
      </c>
      <c r="E1176" s="14">
        <v>0.49857264360282727</v>
      </c>
      <c r="F1176" s="14">
        <v>0.66377193961940262</v>
      </c>
      <c r="G1176" s="14">
        <v>0.66865519877353174</v>
      </c>
      <c r="H1176" s="14">
        <v>1.0000000000000047</v>
      </c>
      <c r="I1176" s="14">
        <v>0.78281317281043516</v>
      </c>
      <c r="J1176" s="14">
        <v>0.66152672942188906</v>
      </c>
      <c r="K1176" s="14">
        <v>0.71747087615390481</v>
      </c>
      <c r="L1176" s="14">
        <v>0.5349091809376344</v>
      </c>
      <c r="M1176" s="14">
        <v>0.64892514435958193</v>
      </c>
      <c r="N1176" s="14">
        <v>0.61826177368109114</v>
      </c>
      <c r="O1176" s="14">
        <v>0.4109608639829182</v>
      </c>
      <c r="P1176" s="14">
        <v>0.43696818344555344</v>
      </c>
      <c r="Q1176" s="14">
        <v>0.45295870270993216</v>
      </c>
      <c r="R1176" s="14">
        <v>0.54207751477815991</v>
      </c>
      <c r="S1176" s="14">
        <v>0.55831402453182155</v>
      </c>
      <c r="T1176" s="14">
        <v>0.43362791560668867</v>
      </c>
      <c r="U1176" s="14">
        <v>0.35038431254925206</v>
      </c>
      <c r="V1176" s="14">
        <v>0.4460312676774747</v>
      </c>
      <c r="W1176" s="14">
        <v>0.53562379537692373</v>
      </c>
      <c r="X1176" s="14">
        <v>0.59738382586352079</v>
      </c>
      <c r="Y1176" s="14">
        <v>0.55045524776692867</v>
      </c>
      <c r="Z1176" s="14">
        <v>0.18454478899233856</v>
      </c>
      <c r="AA1176" s="14">
        <v>0.27430254604928578</v>
      </c>
      <c r="AB1176" s="14">
        <v>0.17521304538547219</v>
      </c>
    </row>
    <row r="1177" spans="2:28" x14ac:dyDescent="0.35">
      <c r="B1177" s="3" t="s">
        <v>24</v>
      </c>
      <c r="C1177" s="10">
        <v>0.58655733854979208</v>
      </c>
      <c r="D1177" s="10">
        <v>0.64308117135453469</v>
      </c>
      <c r="E1177" s="10">
        <v>0.51019576798699529</v>
      </c>
      <c r="F1177" s="10">
        <v>0.66562897459872272</v>
      </c>
      <c r="G1177" s="10">
        <v>0.68681303596070997</v>
      </c>
      <c r="H1177" s="10">
        <v>0.78281317281043516</v>
      </c>
      <c r="I1177" s="10">
        <v>1</v>
      </c>
      <c r="J1177" s="10">
        <v>0.77879740793441099</v>
      </c>
      <c r="K1177" s="10">
        <v>0.75513893170212665</v>
      </c>
      <c r="L1177" s="10">
        <v>0.52202275192609027</v>
      </c>
      <c r="M1177" s="10">
        <v>0.64552158236991775</v>
      </c>
      <c r="N1177" s="10">
        <v>0.58645214375129107</v>
      </c>
      <c r="O1177" s="10">
        <v>0.47725287124009569</v>
      </c>
      <c r="P1177" s="10">
        <v>0.47748210902447874</v>
      </c>
      <c r="Q1177" s="10">
        <v>0.49161686187954706</v>
      </c>
      <c r="R1177" s="10">
        <v>0.62651091869649345</v>
      </c>
      <c r="S1177" s="10">
        <v>0.64446858080119773</v>
      </c>
      <c r="T1177" s="10">
        <v>0.54809295559515814</v>
      </c>
      <c r="U1177" s="10">
        <v>0.3789153769978893</v>
      </c>
      <c r="V1177" s="10">
        <v>0.48694099500416838</v>
      </c>
      <c r="W1177" s="10">
        <v>0.53781867805464478</v>
      </c>
      <c r="X1177" s="10">
        <v>0.55880855391262296</v>
      </c>
      <c r="Y1177" s="10">
        <v>0.55365949501561607</v>
      </c>
      <c r="Z1177" s="10">
        <v>0.18805486749596109</v>
      </c>
      <c r="AA1177" s="10">
        <v>0.2731068675269066</v>
      </c>
      <c r="AB1177" s="10">
        <v>0.18816077667604084</v>
      </c>
    </row>
    <row r="1178" spans="2:28" x14ac:dyDescent="0.35">
      <c r="B1178" s="3" t="s">
        <v>25</v>
      </c>
      <c r="C1178" s="14">
        <v>0.55786959490194732</v>
      </c>
      <c r="D1178" s="14">
        <v>0.65102014346121728</v>
      </c>
      <c r="E1178" s="14">
        <v>0.4236382556095491</v>
      </c>
      <c r="F1178" s="14">
        <v>0.64038876318812044</v>
      </c>
      <c r="G1178" s="14">
        <v>0.63289843644929689</v>
      </c>
      <c r="H1178" s="14">
        <v>0.66152672942188906</v>
      </c>
      <c r="I1178" s="14">
        <v>0.77879740793441099</v>
      </c>
      <c r="J1178" s="14">
        <v>0.99999999999999345</v>
      </c>
      <c r="K1178" s="14">
        <v>0.67330488781160236</v>
      </c>
      <c r="L1178" s="14">
        <v>0.45686704028492953</v>
      </c>
      <c r="M1178" s="14">
        <v>0.4919017591259543</v>
      </c>
      <c r="N1178" s="14">
        <v>0.51392457282687154</v>
      </c>
      <c r="O1178" s="14">
        <v>0.46138588748302845</v>
      </c>
      <c r="P1178" s="14">
        <v>0.4443257424295966</v>
      </c>
      <c r="Q1178" s="14">
        <v>0.51674853742210169</v>
      </c>
      <c r="R1178" s="14">
        <v>0.59504996953472689</v>
      </c>
      <c r="S1178" s="14">
        <v>0.53216500029568059</v>
      </c>
      <c r="T1178" s="14">
        <v>0.56750141250687325</v>
      </c>
      <c r="U1178" s="14">
        <v>0.44493769629815255</v>
      </c>
      <c r="V1178" s="14">
        <v>0.40448820200417618</v>
      </c>
      <c r="W1178" s="14">
        <v>0.52599548868494739</v>
      </c>
      <c r="X1178" s="14">
        <v>0.49582607863698946</v>
      </c>
      <c r="Y1178" s="14">
        <v>0.4859156630742853</v>
      </c>
      <c r="Z1178" s="14">
        <v>0.23926519668546792</v>
      </c>
      <c r="AA1178" s="14">
        <v>0.34886902009442233</v>
      </c>
      <c r="AB1178" s="14">
        <v>0.23453423122478642</v>
      </c>
    </row>
    <row r="1179" spans="2:28" x14ac:dyDescent="0.35">
      <c r="B1179" s="3" t="s">
        <v>26</v>
      </c>
      <c r="C1179" s="10">
        <v>0.51956919058148288</v>
      </c>
      <c r="D1179" s="10">
        <v>0.5214663957642619</v>
      </c>
      <c r="E1179" s="10">
        <v>0.46006336684891291</v>
      </c>
      <c r="F1179" s="10">
        <v>0.64489068831624963</v>
      </c>
      <c r="G1179" s="10">
        <v>0.60053773204598526</v>
      </c>
      <c r="H1179" s="10">
        <v>0.71747087615390481</v>
      </c>
      <c r="I1179" s="10">
        <v>0.75513893170212665</v>
      </c>
      <c r="J1179" s="10">
        <v>0.67330488781160236</v>
      </c>
      <c r="K1179" s="10">
        <v>1.000000000000002</v>
      </c>
      <c r="L1179" s="10">
        <v>0.60697239028280459</v>
      </c>
      <c r="M1179" s="10">
        <v>0.69168769846303002</v>
      </c>
      <c r="N1179" s="10">
        <v>0.66453814284456691</v>
      </c>
      <c r="O1179" s="10">
        <v>0.43153992109561762</v>
      </c>
      <c r="P1179" s="10">
        <v>0.48867819060633927</v>
      </c>
      <c r="Q1179" s="10">
        <v>0.51819219250417692</v>
      </c>
      <c r="R1179" s="10">
        <v>0.60662249730860029</v>
      </c>
      <c r="S1179" s="10">
        <v>0.65761658616714236</v>
      </c>
      <c r="T1179" s="10">
        <v>0.61413558155871883</v>
      </c>
      <c r="U1179" s="10">
        <v>0.51262392882353458</v>
      </c>
      <c r="V1179" s="10">
        <v>0.439300345071097</v>
      </c>
      <c r="W1179" s="10">
        <v>0.5775353958175502</v>
      </c>
      <c r="X1179" s="10">
        <v>0.57163341009988067</v>
      </c>
      <c r="Y1179" s="10">
        <v>0.5646673298408541</v>
      </c>
      <c r="Z1179" s="10">
        <v>0.29585413774213681</v>
      </c>
      <c r="AA1179" s="10">
        <v>0.36535556581933704</v>
      </c>
      <c r="AB1179" s="10">
        <v>0.17695009099025594</v>
      </c>
    </row>
    <row r="1180" spans="2:28" x14ac:dyDescent="0.35">
      <c r="B1180" s="3" t="s">
        <v>27</v>
      </c>
      <c r="C1180" s="14">
        <v>0.50376459335570489</v>
      </c>
      <c r="D1180" s="14">
        <v>0.52514314219479385</v>
      </c>
      <c r="E1180" s="14">
        <v>0.23336915665135874</v>
      </c>
      <c r="F1180" s="14">
        <v>0.35046405715668277</v>
      </c>
      <c r="G1180" s="14">
        <v>0.41619317850675747</v>
      </c>
      <c r="H1180" s="14">
        <v>0.5349091809376344</v>
      </c>
      <c r="I1180" s="14">
        <v>0.52202275192609027</v>
      </c>
      <c r="J1180" s="14">
        <v>0.45686704028492953</v>
      </c>
      <c r="K1180" s="14">
        <v>0.60697239028280459</v>
      </c>
      <c r="L1180" s="14">
        <v>0.99999999999999389</v>
      </c>
      <c r="M1180" s="14">
        <v>0.80154263377743318</v>
      </c>
      <c r="N1180" s="14">
        <v>0.76673905808711385</v>
      </c>
      <c r="O1180" s="14">
        <v>0.53998667921516741</v>
      </c>
      <c r="P1180" s="14">
        <v>0.59320395540588811</v>
      </c>
      <c r="Q1180" s="14">
        <v>0.58508504188449084</v>
      </c>
      <c r="R1180" s="14">
        <v>0.63270517906543722</v>
      </c>
      <c r="S1180" s="14">
        <v>0.65180897837046248</v>
      </c>
      <c r="T1180" s="14">
        <v>0.56676082603610034</v>
      </c>
      <c r="U1180" s="14">
        <v>0.52150911478384365</v>
      </c>
      <c r="V1180" s="14">
        <v>0.70733992807355139</v>
      </c>
      <c r="W1180" s="14">
        <v>0.64702499864573682</v>
      </c>
      <c r="X1180" s="14">
        <v>0.75097178143787913</v>
      </c>
      <c r="Y1180" s="14">
        <v>0.68372610075435081</v>
      </c>
      <c r="Z1180" s="14">
        <v>0.35048620795915153</v>
      </c>
      <c r="AA1180" s="14">
        <v>0.30810470978588045</v>
      </c>
      <c r="AB1180" s="14">
        <v>0.18117702897980012</v>
      </c>
    </row>
    <row r="1181" spans="2:28" x14ac:dyDescent="0.35">
      <c r="B1181" s="3" t="s">
        <v>28</v>
      </c>
      <c r="C1181" s="10">
        <v>0.41756656248510193</v>
      </c>
      <c r="D1181" s="10">
        <v>0.44181608583039927</v>
      </c>
      <c r="E1181" s="10">
        <v>0.3209430508650124</v>
      </c>
      <c r="F1181" s="10">
        <v>0.44507241385236695</v>
      </c>
      <c r="G1181" s="10">
        <v>0.52128880715849757</v>
      </c>
      <c r="H1181" s="10">
        <v>0.64892514435958193</v>
      </c>
      <c r="I1181" s="10">
        <v>0.64552158236991775</v>
      </c>
      <c r="J1181" s="10">
        <v>0.4919017591259543</v>
      </c>
      <c r="K1181" s="10">
        <v>0.69168769846303002</v>
      </c>
      <c r="L1181" s="10">
        <v>0.80154263377743318</v>
      </c>
      <c r="M1181" s="10">
        <v>1.0000000000000049</v>
      </c>
      <c r="N1181" s="10">
        <v>0.88290757099211603</v>
      </c>
      <c r="O1181" s="10">
        <v>0.53658008171460536</v>
      </c>
      <c r="P1181" s="10">
        <v>0.60297952385782871</v>
      </c>
      <c r="Q1181" s="10">
        <v>0.60499663553499361</v>
      </c>
      <c r="R1181" s="10">
        <v>0.71197660237057714</v>
      </c>
      <c r="S1181" s="10">
        <v>0.72787274690292159</v>
      </c>
      <c r="T1181" s="10">
        <v>0.55178954985588058</v>
      </c>
      <c r="U1181" s="10">
        <v>0.50439842271571067</v>
      </c>
      <c r="V1181" s="10">
        <v>0.64936300714039696</v>
      </c>
      <c r="W1181" s="10">
        <v>0.69867332179990027</v>
      </c>
      <c r="X1181" s="10">
        <v>0.81692185628517566</v>
      </c>
      <c r="Y1181" s="10">
        <v>0.7520032467755936</v>
      </c>
      <c r="Z1181" s="10">
        <v>0.30374700473842947</v>
      </c>
      <c r="AA1181" s="10">
        <v>0.33319827266177582</v>
      </c>
      <c r="AB1181" s="10">
        <v>6.8725035187867656E-2</v>
      </c>
    </row>
    <row r="1182" spans="2:28" x14ac:dyDescent="0.35">
      <c r="B1182" s="3" t="s">
        <v>29</v>
      </c>
      <c r="C1182" s="14">
        <v>0.43079397975284578</v>
      </c>
      <c r="D1182" s="14">
        <v>0.41443095435262617</v>
      </c>
      <c r="E1182" s="14">
        <v>0.26170476273600413</v>
      </c>
      <c r="F1182" s="14">
        <v>0.41791403889956008</v>
      </c>
      <c r="G1182" s="14">
        <v>0.47965431414294518</v>
      </c>
      <c r="H1182" s="14">
        <v>0.61826177368109114</v>
      </c>
      <c r="I1182" s="14">
        <v>0.58645214375129107</v>
      </c>
      <c r="J1182" s="14">
        <v>0.51392457282687154</v>
      </c>
      <c r="K1182" s="14">
        <v>0.66453814284456691</v>
      </c>
      <c r="L1182" s="14">
        <v>0.76673905808711385</v>
      </c>
      <c r="M1182" s="14">
        <v>0.88290757099211603</v>
      </c>
      <c r="N1182" s="14">
        <v>0.99999999999999822</v>
      </c>
      <c r="O1182" s="14">
        <v>0.56939478325035175</v>
      </c>
      <c r="P1182" s="14">
        <v>0.61885171189517274</v>
      </c>
      <c r="Q1182" s="14">
        <v>0.63823048520169501</v>
      </c>
      <c r="R1182" s="14">
        <v>0.73711767508846804</v>
      </c>
      <c r="S1182" s="14">
        <v>0.73828081635641618</v>
      </c>
      <c r="T1182" s="14">
        <v>0.62906382844886322</v>
      </c>
      <c r="U1182" s="14">
        <v>0.55726270809475975</v>
      </c>
      <c r="V1182" s="14">
        <v>0.68889343517706125</v>
      </c>
      <c r="W1182" s="14">
        <v>0.73393801450571683</v>
      </c>
      <c r="X1182" s="14">
        <v>0.79945067871024322</v>
      </c>
      <c r="Y1182" s="14">
        <v>0.78816545960889539</v>
      </c>
      <c r="Z1182" s="14">
        <v>0.3389110387244556</v>
      </c>
      <c r="AA1182" s="14">
        <v>0.38575579113350067</v>
      </c>
      <c r="AB1182" s="14">
        <v>0.14057326128820871</v>
      </c>
    </row>
    <row r="1183" spans="2:28" x14ac:dyDescent="0.35">
      <c r="B1183" s="3" t="s">
        <v>30</v>
      </c>
      <c r="C1183" s="10">
        <v>0.45136048262572431</v>
      </c>
      <c r="D1183" s="10">
        <v>0.53411920568455795</v>
      </c>
      <c r="E1183" s="10">
        <v>0.37178916431062187</v>
      </c>
      <c r="F1183" s="10">
        <v>0.39153382310278201</v>
      </c>
      <c r="G1183" s="10">
        <v>0.42605414208993797</v>
      </c>
      <c r="H1183" s="10">
        <v>0.4109608639829182</v>
      </c>
      <c r="I1183" s="10">
        <v>0.47725287124009569</v>
      </c>
      <c r="J1183" s="10">
        <v>0.46138588748302845</v>
      </c>
      <c r="K1183" s="10">
        <v>0.43153992109561762</v>
      </c>
      <c r="L1183" s="10">
        <v>0.53998667921516741</v>
      </c>
      <c r="M1183" s="10">
        <v>0.53658008171460536</v>
      </c>
      <c r="N1183" s="10">
        <v>0.56939478325035175</v>
      </c>
      <c r="O1183" s="10">
        <v>1.0000000000000022</v>
      </c>
      <c r="P1183" s="10">
        <v>0.82793359823881185</v>
      </c>
      <c r="Q1183" s="10">
        <v>0.74761828248760853</v>
      </c>
      <c r="R1183" s="10">
        <v>0.646214715233001</v>
      </c>
      <c r="S1183" s="10">
        <v>0.64653125658251109</v>
      </c>
      <c r="T1183" s="10">
        <v>0.59070792287529361</v>
      </c>
      <c r="U1183" s="10">
        <v>0.60366750431403493</v>
      </c>
      <c r="V1183" s="10">
        <v>0.57969407224414982</v>
      </c>
      <c r="W1183" s="10">
        <v>0.58693233855310434</v>
      </c>
      <c r="X1183" s="10">
        <v>0.5299512194402437</v>
      </c>
      <c r="Y1183" s="10">
        <v>0.54233380922958041</v>
      </c>
      <c r="Z1183" s="10">
        <v>0.46413176722509752</v>
      </c>
      <c r="AA1183" s="10">
        <v>0.44498202392498037</v>
      </c>
      <c r="AB1183" s="10">
        <v>0.28799121064215916</v>
      </c>
    </row>
    <row r="1184" spans="2:28" x14ac:dyDescent="0.35">
      <c r="B1184" s="3" t="s">
        <v>31</v>
      </c>
      <c r="C1184" s="14">
        <v>0.48021692478893202</v>
      </c>
      <c r="D1184" s="14">
        <v>0.54135096329832766</v>
      </c>
      <c r="E1184" s="14">
        <v>0.32506736340646808</v>
      </c>
      <c r="F1184" s="14">
        <v>0.38976485172641834</v>
      </c>
      <c r="G1184" s="14">
        <v>0.45633432553786607</v>
      </c>
      <c r="H1184" s="14">
        <v>0.43696818344555344</v>
      </c>
      <c r="I1184" s="14">
        <v>0.47748210902447874</v>
      </c>
      <c r="J1184" s="14">
        <v>0.4443257424295966</v>
      </c>
      <c r="K1184" s="14">
        <v>0.48867819060633927</v>
      </c>
      <c r="L1184" s="14">
        <v>0.59320395540588811</v>
      </c>
      <c r="M1184" s="14">
        <v>0.60297952385782871</v>
      </c>
      <c r="N1184" s="14">
        <v>0.61885171189517274</v>
      </c>
      <c r="O1184" s="14">
        <v>0.82793359823881185</v>
      </c>
      <c r="P1184" s="14">
        <v>0.99999999999999889</v>
      </c>
      <c r="Q1184" s="14">
        <v>0.75606825863253457</v>
      </c>
      <c r="R1184" s="14">
        <v>0.68562665176356241</v>
      </c>
      <c r="S1184" s="14">
        <v>0.69193008564859992</v>
      </c>
      <c r="T1184" s="14">
        <v>0.63552546923517328</v>
      </c>
      <c r="U1184" s="14">
        <v>0.71752887639008711</v>
      </c>
      <c r="V1184" s="14">
        <v>0.63633968293837717</v>
      </c>
      <c r="W1184" s="14">
        <v>0.60153639032254458</v>
      </c>
      <c r="X1184" s="14">
        <v>0.62014470850186243</v>
      </c>
      <c r="Y1184" s="14">
        <v>0.56979868445455428</v>
      </c>
      <c r="Z1184" s="14">
        <v>0.46740421395278747</v>
      </c>
      <c r="AA1184" s="14">
        <v>0.48743837597883605</v>
      </c>
      <c r="AB1184" s="14">
        <v>0.31470286838271505</v>
      </c>
    </row>
    <row r="1185" spans="2:28" x14ac:dyDescent="0.35">
      <c r="B1185" s="3" t="s">
        <v>32</v>
      </c>
      <c r="C1185" s="10">
        <v>0.4196764657514056</v>
      </c>
      <c r="D1185" s="10">
        <v>0.49434462978797911</v>
      </c>
      <c r="E1185" s="10">
        <v>0.22855641294542034</v>
      </c>
      <c r="F1185" s="10">
        <v>0.34365483234474914</v>
      </c>
      <c r="G1185" s="10">
        <v>0.4585423712479077</v>
      </c>
      <c r="H1185" s="10">
        <v>0.45295870270993216</v>
      </c>
      <c r="I1185" s="10">
        <v>0.49161686187954706</v>
      </c>
      <c r="J1185" s="10">
        <v>0.51674853742210169</v>
      </c>
      <c r="K1185" s="10">
        <v>0.51819219250417692</v>
      </c>
      <c r="L1185" s="10">
        <v>0.58508504188449084</v>
      </c>
      <c r="M1185" s="10">
        <v>0.60499663553499361</v>
      </c>
      <c r="N1185" s="10">
        <v>0.63823048520169501</v>
      </c>
      <c r="O1185" s="10">
        <v>0.74761828248760853</v>
      </c>
      <c r="P1185" s="10">
        <v>0.75606825863253457</v>
      </c>
      <c r="Q1185" s="10">
        <v>1.0000000000000002</v>
      </c>
      <c r="R1185" s="10">
        <v>0.78183257866421885</v>
      </c>
      <c r="S1185" s="10">
        <v>0.75699837260144043</v>
      </c>
      <c r="T1185" s="10">
        <v>0.70490087459179329</v>
      </c>
      <c r="U1185" s="10">
        <v>0.62313439253899039</v>
      </c>
      <c r="V1185" s="10">
        <v>0.57591655235135286</v>
      </c>
      <c r="W1185" s="10">
        <v>0.65246338412944682</v>
      </c>
      <c r="X1185" s="10">
        <v>0.59792380185841321</v>
      </c>
      <c r="Y1185" s="10">
        <v>0.63335969959125271</v>
      </c>
      <c r="Z1185" s="10">
        <v>0.47378349971558864</v>
      </c>
      <c r="AA1185" s="10">
        <v>0.50260754021797593</v>
      </c>
      <c r="AB1185" s="10">
        <v>0.34055940197876783</v>
      </c>
    </row>
    <row r="1186" spans="2:28" x14ac:dyDescent="0.35">
      <c r="B1186" s="3" t="s">
        <v>33</v>
      </c>
      <c r="C1186" s="14">
        <v>0.49315373777117955</v>
      </c>
      <c r="D1186" s="14">
        <v>0.56528523639699058</v>
      </c>
      <c r="E1186" s="14">
        <v>0.32435787335447175</v>
      </c>
      <c r="F1186" s="14">
        <v>0.51632879319407443</v>
      </c>
      <c r="G1186" s="14">
        <v>0.56199980001193672</v>
      </c>
      <c r="H1186" s="14">
        <v>0.54207751477815991</v>
      </c>
      <c r="I1186" s="14">
        <v>0.62651091869649345</v>
      </c>
      <c r="J1186" s="14">
        <v>0.59504996953472689</v>
      </c>
      <c r="K1186" s="14">
        <v>0.60662249730860029</v>
      </c>
      <c r="L1186" s="14">
        <v>0.63270517906543722</v>
      </c>
      <c r="M1186" s="14">
        <v>0.71197660237057714</v>
      </c>
      <c r="N1186" s="14">
        <v>0.73711767508846804</v>
      </c>
      <c r="O1186" s="14">
        <v>0.646214715233001</v>
      </c>
      <c r="P1186" s="14">
        <v>0.68562665176356241</v>
      </c>
      <c r="Q1186" s="14">
        <v>0.78183257866421885</v>
      </c>
      <c r="R1186" s="14">
        <v>1.0000000000000009</v>
      </c>
      <c r="S1186" s="14">
        <v>0.70714760770794649</v>
      </c>
      <c r="T1186" s="14">
        <v>0.71688928079382697</v>
      </c>
      <c r="U1186" s="14">
        <v>0.60702377099708682</v>
      </c>
      <c r="V1186" s="14">
        <v>0.71444176651469393</v>
      </c>
      <c r="W1186" s="14">
        <v>0.7014491606042661</v>
      </c>
      <c r="X1186" s="14">
        <v>0.65845047876317697</v>
      </c>
      <c r="Y1186" s="14">
        <v>0.62651546305278061</v>
      </c>
      <c r="Z1186" s="14">
        <v>0.42735364596739656</v>
      </c>
      <c r="AA1186" s="14">
        <v>0.4572130725974155</v>
      </c>
      <c r="AB1186" s="14">
        <v>0.26385763535158552</v>
      </c>
    </row>
    <row r="1187" spans="2:28" x14ac:dyDescent="0.35">
      <c r="B1187" s="3" t="s">
        <v>34</v>
      </c>
      <c r="C1187" s="10">
        <v>0.42300130374556399</v>
      </c>
      <c r="D1187" s="10">
        <v>0.48697394639884162</v>
      </c>
      <c r="E1187" s="10">
        <v>0.31188202214410987</v>
      </c>
      <c r="F1187" s="10">
        <v>0.38171449524214762</v>
      </c>
      <c r="G1187" s="10">
        <v>0.43886921102830823</v>
      </c>
      <c r="H1187" s="10">
        <v>0.55831402453182155</v>
      </c>
      <c r="I1187" s="10">
        <v>0.64446858080119773</v>
      </c>
      <c r="J1187" s="10">
        <v>0.53216500029568059</v>
      </c>
      <c r="K1187" s="10">
        <v>0.65761658616714236</v>
      </c>
      <c r="L1187" s="10">
        <v>0.65180897837046248</v>
      </c>
      <c r="M1187" s="10">
        <v>0.72787274690292159</v>
      </c>
      <c r="N1187" s="10">
        <v>0.73828081635641618</v>
      </c>
      <c r="O1187" s="10">
        <v>0.64653125658251109</v>
      </c>
      <c r="P1187" s="10">
        <v>0.69193008564859992</v>
      </c>
      <c r="Q1187" s="10">
        <v>0.75699837260144043</v>
      </c>
      <c r="R1187" s="10">
        <v>0.70714760770794649</v>
      </c>
      <c r="S1187" s="10">
        <v>1.0000000000000004</v>
      </c>
      <c r="T1187" s="10">
        <v>0.73717404203489323</v>
      </c>
      <c r="U1187" s="10">
        <v>0.555513641462545</v>
      </c>
      <c r="V1187" s="10">
        <v>0.66115623855661598</v>
      </c>
      <c r="W1187" s="10">
        <v>0.71763733646173167</v>
      </c>
      <c r="X1187" s="10">
        <v>0.62605474093937685</v>
      </c>
      <c r="Y1187" s="10">
        <v>0.71384124137210481</v>
      </c>
      <c r="Z1187" s="10">
        <v>0.36039042767631313</v>
      </c>
      <c r="AA1187" s="10">
        <v>0.42800089741597092</v>
      </c>
      <c r="AB1187" s="10">
        <v>0.19787612246016156</v>
      </c>
    </row>
    <row r="1188" spans="2:28" x14ac:dyDescent="0.35">
      <c r="B1188" s="3" t="s">
        <v>35</v>
      </c>
      <c r="C1188" s="14">
        <v>0.40691737636168807</v>
      </c>
      <c r="D1188" s="14">
        <v>0.51872383300090352</v>
      </c>
      <c r="E1188" s="14">
        <v>0.30311157837100788</v>
      </c>
      <c r="F1188" s="14">
        <v>0.48225739463249184</v>
      </c>
      <c r="G1188" s="14">
        <v>0.4529805749238382</v>
      </c>
      <c r="H1188" s="14">
        <v>0.43362791560668867</v>
      </c>
      <c r="I1188" s="14">
        <v>0.54809295559515814</v>
      </c>
      <c r="J1188" s="14">
        <v>0.56750141250687325</v>
      </c>
      <c r="K1188" s="14">
        <v>0.61413558155871883</v>
      </c>
      <c r="L1188" s="14">
        <v>0.56676082603610034</v>
      </c>
      <c r="M1188" s="14">
        <v>0.55178954985588058</v>
      </c>
      <c r="N1188" s="14">
        <v>0.62906382844886322</v>
      </c>
      <c r="O1188" s="14">
        <v>0.59070792287529361</v>
      </c>
      <c r="P1188" s="14">
        <v>0.63552546923517328</v>
      </c>
      <c r="Q1188" s="14">
        <v>0.70490087459179329</v>
      </c>
      <c r="R1188" s="14">
        <v>0.71688928079382697</v>
      </c>
      <c r="S1188" s="14">
        <v>0.73717404203489323</v>
      </c>
      <c r="T1188" s="14">
        <v>1.0000000000000047</v>
      </c>
      <c r="U1188" s="14">
        <v>0.62005718365744422</v>
      </c>
      <c r="V1188" s="14">
        <v>0.61149734409673551</v>
      </c>
      <c r="W1188" s="14">
        <v>0.61850062429924668</v>
      </c>
      <c r="X1188" s="14">
        <v>0.52140725338908234</v>
      </c>
      <c r="Y1188" s="14">
        <v>0.62793575772080268</v>
      </c>
      <c r="Z1188" s="14">
        <v>0.51602268663564832</v>
      </c>
      <c r="AA1188" s="14">
        <v>0.55145949106324266</v>
      </c>
      <c r="AB1188" s="14">
        <v>0.32343673073519774</v>
      </c>
    </row>
    <row r="1189" spans="2:28" x14ac:dyDescent="0.35">
      <c r="B1189" s="3" t="s">
        <v>36</v>
      </c>
      <c r="C1189" s="10">
        <v>0.44700810621296444</v>
      </c>
      <c r="D1189" s="10">
        <v>0.53925873139881964</v>
      </c>
      <c r="E1189" s="10">
        <v>0.29086975880634874</v>
      </c>
      <c r="F1189" s="10">
        <v>0.4249145011562776</v>
      </c>
      <c r="G1189" s="10">
        <v>0.38576957390859179</v>
      </c>
      <c r="H1189" s="10">
        <v>0.35038431254925206</v>
      </c>
      <c r="I1189" s="10">
        <v>0.3789153769978893</v>
      </c>
      <c r="J1189" s="10">
        <v>0.44493769629815255</v>
      </c>
      <c r="K1189" s="10">
        <v>0.51262392882353458</v>
      </c>
      <c r="L1189" s="10">
        <v>0.52150911478384365</v>
      </c>
      <c r="M1189" s="10">
        <v>0.50439842271571067</v>
      </c>
      <c r="N1189" s="10">
        <v>0.55726270809475975</v>
      </c>
      <c r="O1189" s="10">
        <v>0.60366750431403493</v>
      </c>
      <c r="P1189" s="10">
        <v>0.71752887639008711</v>
      </c>
      <c r="Q1189" s="10">
        <v>0.62313439253899039</v>
      </c>
      <c r="R1189" s="10">
        <v>0.60702377099708682</v>
      </c>
      <c r="S1189" s="10">
        <v>0.555513641462545</v>
      </c>
      <c r="T1189" s="10">
        <v>0.62005718365744422</v>
      </c>
      <c r="U1189" s="10">
        <v>1.0000000000000018</v>
      </c>
      <c r="V1189" s="10">
        <v>0.5761708397680384</v>
      </c>
      <c r="W1189" s="10">
        <v>0.57416528023615976</v>
      </c>
      <c r="X1189" s="10">
        <v>0.57526729185934977</v>
      </c>
      <c r="Y1189" s="10">
        <v>0.51654078841860174</v>
      </c>
      <c r="Z1189" s="10">
        <v>0.43260729788895191</v>
      </c>
      <c r="AA1189" s="10">
        <v>0.49348412107396622</v>
      </c>
      <c r="AB1189" s="10">
        <v>0.30979519125974081</v>
      </c>
    </row>
    <row r="1190" spans="2:28" x14ac:dyDescent="0.35">
      <c r="B1190" s="3" t="s">
        <v>37</v>
      </c>
      <c r="C1190" s="14">
        <v>0.46749164079406502</v>
      </c>
      <c r="D1190" s="14">
        <v>0.51568477937373947</v>
      </c>
      <c r="E1190" s="14">
        <v>0.23642613875594987</v>
      </c>
      <c r="F1190" s="14">
        <v>0.37545330045690861</v>
      </c>
      <c r="G1190" s="14">
        <v>0.41405663561312162</v>
      </c>
      <c r="H1190" s="14">
        <v>0.4460312676774747</v>
      </c>
      <c r="I1190" s="14">
        <v>0.48694099500416838</v>
      </c>
      <c r="J1190" s="14">
        <v>0.40448820200417618</v>
      </c>
      <c r="K1190" s="14">
        <v>0.439300345071097</v>
      </c>
      <c r="L1190" s="14">
        <v>0.70733992807355139</v>
      </c>
      <c r="M1190" s="14">
        <v>0.64936300714039696</v>
      </c>
      <c r="N1190" s="14">
        <v>0.68889343517706125</v>
      </c>
      <c r="O1190" s="14">
        <v>0.57969407224414982</v>
      </c>
      <c r="P1190" s="14">
        <v>0.63633968293837717</v>
      </c>
      <c r="Q1190" s="14">
        <v>0.57591655235135286</v>
      </c>
      <c r="R1190" s="14">
        <v>0.71444176651469393</v>
      </c>
      <c r="S1190" s="14">
        <v>0.66115623855661598</v>
      </c>
      <c r="T1190" s="14">
        <v>0.61149734409673551</v>
      </c>
      <c r="U1190" s="14">
        <v>0.5761708397680384</v>
      </c>
      <c r="V1190" s="14">
        <v>0.99999999999999745</v>
      </c>
      <c r="W1190" s="14">
        <v>0.67372705652890663</v>
      </c>
      <c r="X1190" s="14">
        <v>0.6914092394701723</v>
      </c>
      <c r="Y1190" s="14">
        <v>0.6256796188567153</v>
      </c>
      <c r="Z1190" s="14">
        <v>0.53284287679371545</v>
      </c>
      <c r="AA1190" s="14">
        <v>0.49573725240621364</v>
      </c>
      <c r="AB1190" s="14">
        <v>0.34309380652662474</v>
      </c>
    </row>
    <row r="1191" spans="2:28" x14ac:dyDescent="0.35">
      <c r="B1191" s="3" t="s">
        <v>38</v>
      </c>
      <c r="C1191" s="10">
        <v>0.46049978723950696</v>
      </c>
      <c r="D1191" s="10">
        <v>0.54310140417365549</v>
      </c>
      <c r="E1191" s="10">
        <v>0.35509779250361284</v>
      </c>
      <c r="F1191" s="10">
        <v>0.43519018939659421</v>
      </c>
      <c r="G1191" s="10">
        <v>0.45571773457475157</v>
      </c>
      <c r="H1191" s="10">
        <v>0.53562379537692373</v>
      </c>
      <c r="I1191" s="10">
        <v>0.53781867805464478</v>
      </c>
      <c r="J1191" s="10">
        <v>0.52599548868494739</v>
      </c>
      <c r="K1191" s="10">
        <v>0.5775353958175502</v>
      </c>
      <c r="L1191" s="10">
        <v>0.64702499864573682</v>
      </c>
      <c r="M1191" s="10">
        <v>0.69867332179990027</v>
      </c>
      <c r="N1191" s="10">
        <v>0.73393801450571683</v>
      </c>
      <c r="O1191" s="10">
        <v>0.58693233855310434</v>
      </c>
      <c r="P1191" s="10">
        <v>0.60153639032254458</v>
      </c>
      <c r="Q1191" s="10">
        <v>0.65246338412944682</v>
      </c>
      <c r="R1191" s="10">
        <v>0.7014491606042661</v>
      </c>
      <c r="S1191" s="10">
        <v>0.71763733646173167</v>
      </c>
      <c r="T1191" s="10">
        <v>0.61850062429924668</v>
      </c>
      <c r="U1191" s="10">
        <v>0.57416528023615976</v>
      </c>
      <c r="V1191" s="10">
        <v>0.67372705652890663</v>
      </c>
      <c r="W1191" s="10">
        <v>1.0000000000000016</v>
      </c>
      <c r="X1191" s="10">
        <v>0.69154746428092573</v>
      </c>
      <c r="Y1191" s="10">
        <v>0.72741377957577402</v>
      </c>
      <c r="Z1191" s="10">
        <v>0.390405303020882</v>
      </c>
      <c r="AA1191" s="10">
        <v>0.43613864317049683</v>
      </c>
      <c r="AB1191" s="10">
        <v>0.26724445933880303</v>
      </c>
    </row>
    <row r="1192" spans="2:28" x14ac:dyDescent="0.35">
      <c r="B1192" s="3" t="s">
        <v>39</v>
      </c>
      <c r="C1192" s="14">
        <v>0.44122621331916717</v>
      </c>
      <c r="D1192" s="14">
        <v>0.43268681064490877</v>
      </c>
      <c r="E1192" s="14">
        <v>0.28364111767386496</v>
      </c>
      <c r="F1192" s="14">
        <v>0.42345341210475862</v>
      </c>
      <c r="G1192" s="14">
        <v>0.47027280391249943</v>
      </c>
      <c r="H1192" s="14">
        <v>0.59738382586352079</v>
      </c>
      <c r="I1192" s="14">
        <v>0.55880855391262296</v>
      </c>
      <c r="J1192" s="14">
        <v>0.49582607863698946</v>
      </c>
      <c r="K1192" s="14">
        <v>0.57163341009988067</v>
      </c>
      <c r="L1192" s="14">
        <v>0.75097178143787913</v>
      </c>
      <c r="M1192" s="14">
        <v>0.81692185628517566</v>
      </c>
      <c r="N1192" s="14">
        <v>0.79945067871024322</v>
      </c>
      <c r="O1192" s="14">
        <v>0.5299512194402437</v>
      </c>
      <c r="P1192" s="14">
        <v>0.62014470850186243</v>
      </c>
      <c r="Q1192" s="14">
        <v>0.59792380185841321</v>
      </c>
      <c r="R1192" s="14">
        <v>0.65845047876317697</v>
      </c>
      <c r="S1192" s="14">
        <v>0.62605474093937685</v>
      </c>
      <c r="T1192" s="14">
        <v>0.52140725338908234</v>
      </c>
      <c r="U1192" s="14">
        <v>0.57526729185934977</v>
      </c>
      <c r="V1192" s="14">
        <v>0.6914092394701723</v>
      </c>
      <c r="W1192" s="14">
        <v>0.69154746428092573</v>
      </c>
      <c r="X1192" s="14">
        <v>0.99999999999999589</v>
      </c>
      <c r="Y1192" s="14">
        <v>0.75573631778286754</v>
      </c>
      <c r="Z1192" s="14">
        <v>0.34369561723295738</v>
      </c>
      <c r="AA1192" s="14">
        <v>0.37473688384055137</v>
      </c>
      <c r="AB1192" s="14">
        <v>0.17874180098238054</v>
      </c>
    </row>
    <row r="1193" spans="2:28" x14ac:dyDescent="0.35">
      <c r="B1193" s="3" t="s">
        <v>40</v>
      </c>
      <c r="C1193" s="10">
        <v>0.37594380279351541</v>
      </c>
      <c r="D1193" s="10">
        <v>0.43760878928790287</v>
      </c>
      <c r="E1193" s="10">
        <v>0.35178997062742229</v>
      </c>
      <c r="F1193" s="10">
        <v>0.3570338300134327</v>
      </c>
      <c r="G1193" s="10">
        <v>0.42887691758626523</v>
      </c>
      <c r="H1193" s="10">
        <v>0.55045524776692867</v>
      </c>
      <c r="I1193" s="10">
        <v>0.55365949501561607</v>
      </c>
      <c r="J1193" s="10">
        <v>0.4859156630742853</v>
      </c>
      <c r="K1193" s="10">
        <v>0.5646673298408541</v>
      </c>
      <c r="L1193" s="10">
        <v>0.68372610075435081</v>
      </c>
      <c r="M1193" s="10">
        <v>0.7520032467755936</v>
      </c>
      <c r="N1193" s="10">
        <v>0.78816545960889539</v>
      </c>
      <c r="O1193" s="10">
        <v>0.54233380922958041</v>
      </c>
      <c r="P1193" s="10">
        <v>0.56979868445455428</v>
      </c>
      <c r="Q1193" s="10">
        <v>0.63335969959125271</v>
      </c>
      <c r="R1193" s="10">
        <v>0.62651546305278061</v>
      </c>
      <c r="S1193" s="10">
        <v>0.71384124137210481</v>
      </c>
      <c r="T1193" s="10">
        <v>0.62793575772080268</v>
      </c>
      <c r="U1193" s="10">
        <v>0.51654078841860174</v>
      </c>
      <c r="V1193" s="10">
        <v>0.6256796188567153</v>
      </c>
      <c r="W1193" s="10">
        <v>0.72741377957577402</v>
      </c>
      <c r="X1193" s="10">
        <v>0.75573631778286754</v>
      </c>
      <c r="Y1193" s="10">
        <v>0.99999999999999822</v>
      </c>
      <c r="Z1193" s="10">
        <v>0.26206956951522892</v>
      </c>
      <c r="AA1193" s="10">
        <v>0.36279580267358369</v>
      </c>
      <c r="AB1193" s="10">
        <v>0.21667412766501673</v>
      </c>
    </row>
    <row r="1194" spans="2:28" x14ac:dyDescent="0.35">
      <c r="B1194" s="3" t="s">
        <v>41</v>
      </c>
      <c r="C1194" s="14">
        <v>0.2564644498628717</v>
      </c>
      <c r="D1194" s="14">
        <v>0.34635633629612106</v>
      </c>
      <c r="E1194" s="14">
        <v>-4.0667137455622469E-2</v>
      </c>
      <c r="F1194" s="14">
        <v>0.29381790463911467</v>
      </c>
      <c r="G1194" s="14">
        <v>0.31826530927071972</v>
      </c>
      <c r="H1194" s="14">
        <v>0.18454478899233856</v>
      </c>
      <c r="I1194" s="14">
        <v>0.18805486749596109</v>
      </c>
      <c r="J1194" s="14">
        <v>0.23926519668546792</v>
      </c>
      <c r="K1194" s="14">
        <v>0.29585413774213681</v>
      </c>
      <c r="L1194" s="14">
        <v>0.35048620795915153</v>
      </c>
      <c r="M1194" s="14">
        <v>0.30374700473842947</v>
      </c>
      <c r="N1194" s="14">
        <v>0.3389110387244556</v>
      </c>
      <c r="O1194" s="14">
        <v>0.46413176722509752</v>
      </c>
      <c r="P1194" s="14">
        <v>0.46740421395278747</v>
      </c>
      <c r="Q1194" s="14">
        <v>0.47378349971558864</v>
      </c>
      <c r="R1194" s="14">
        <v>0.42735364596739656</v>
      </c>
      <c r="S1194" s="14">
        <v>0.36039042767631313</v>
      </c>
      <c r="T1194" s="14">
        <v>0.51602268663564832</v>
      </c>
      <c r="U1194" s="14">
        <v>0.43260729788895191</v>
      </c>
      <c r="V1194" s="14">
        <v>0.53284287679371545</v>
      </c>
      <c r="W1194" s="14">
        <v>0.390405303020882</v>
      </c>
      <c r="X1194" s="14">
        <v>0.34369561723295738</v>
      </c>
      <c r="Y1194" s="14">
        <v>0.26206956951522892</v>
      </c>
      <c r="Z1194" s="14">
        <v>1.0000000000000022</v>
      </c>
      <c r="AA1194" s="14">
        <v>0.85306978503333875</v>
      </c>
      <c r="AB1194" s="14">
        <v>0.65658091749163672</v>
      </c>
    </row>
    <row r="1195" spans="2:28" x14ac:dyDescent="0.35">
      <c r="B1195" s="3" t="s">
        <v>42</v>
      </c>
      <c r="C1195" s="10">
        <v>0.36632177092421842</v>
      </c>
      <c r="D1195" s="10">
        <v>0.43708507994300333</v>
      </c>
      <c r="E1195" s="10">
        <v>5.987938518281638E-2</v>
      </c>
      <c r="F1195" s="10">
        <v>0.35993193967533077</v>
      </c>
      <c r="G1195" s="10">
        <v>0.42789508374813229</v>
      </c>
      <c r="H1195" s="10">
        <v>0.27430254604928578</v>
      </c>
      <c r="I1195" s="10">
        <v>0.2731068675269066</v>
      </c>
      <c r="J1195" s="10">
        <v>0.34886902009442233</v>
      </c>
      <c r="K1195" s="10">
        <v>0.36535556581933704</v>
      </c>
      <c r="L1195" s="10">
        <v>0.30810470978588045</v>
      </c>
      <c r="M1195" s="10">
        <v>0.33319827266177582</v>
      </c>
      <c r="N1195" s="10">
        <v>0.38575579113350067</v>
      </c>
      <c r="O1195" s="10">
        <v>0.44498202392498037</v>
      </c>
      <c r="P1195" s="10">
        <v>0.48743837597883605</v>
      </c>
      <c r="Q1195" s="10">
        <v>0.50260754021797593</v>
      </c>
      <c r="R1195" s="10">
        <v>0.4572130725974155</v>
      </c>
      <c r="S1195" s="10">
        <v>0.42800089741597092</v>
      </c>
      <c r="T1195" s="10">
        <v>0.55145949106324266</v>
      </c>
      <c r="U1195" s="10">
        <v>0.49348412107396622</v>
      </c>
      <c r="V1195" s="10">
        <v>0.49573725240621364</v>
      </c>
      <c r="W1195" s="10">
        <v>0.43613864317049683</v>
      </c>
      <c r="X1195" s="10">
        <v>0.37473688384055137</v>
      </c>
      <c r="Y1195" s="10">
        <v>0.36279580267358369</v>
      </c>
      <c r="Z1195" s="10">
        <v>0.85306978503333875</v>
      </c>
      <c r="AA1195" s="10">
        <v>1.0000000000000027</v>
      </c>
      <c r="AB1195" s="10">
        <v>0.63067458080059569</v>
      </c>
    </row>
    <row r="1196" spans="2:28" x14ac:dyDescent="0.35">
      <c r="B1196" s="3" t="s">
        <v>43</v>
      </c>
      <c r="C1196" s="14">
        <v>0.25343085200545318</v>
      </c>
      <c r="D1196" s="14">
        <v>0.3618709980262062</v>
      </c>
      <c r="E1196" s="14">
        <v>5.7009262166656673E-2</v>
      </c>
      <c r="F1196" s="14">
        <v>0.28941856250037734</v>
      </c>
      <c r="G1196" s="14">
        <v>0.28124316942307337</v>
      </c>
      <c r="H1196" s="14">
        <v>0.17521304538547219</v>
      </c>
      <c r="I1196" s="14">
        <v>0.18816077667604084</v>
      </c>
      <c r="J1196" s="14">
        <v>0.23453423122478642</v>
      </c>
      <c r="K1196" s="14">
        <v>0.17695009099025594</v>
      </c>
      <c r="L1196" s="14">
        <v>0.18117702897980012</v>
      </c>
      <c r="M1196" s="14">
        <v>6.8725035187867656E-2</v>
      </c>
      <c r="N1196" s="14">
        <v>0.14057326128820871</v>
      </c>
      <c r="O1196" s="14">
        <v>0.28799121064215916</v>
      </c>
      <c r="P1196" s="14">
        <v>0.31470286838271505</v>
      </c>
      <c r="Q1196" s="14">
        <v>0.34055940197876783</v>
      </c>
      <c r="R1196" s="14">
        <v>0.26385763535158552</v>
      </c>
      <c r="S1196" s="14">
        <v>0.19787612246016156</v>
      </c>
      <c r="T1196" s="14">
        <v>0.32343673073519774</v>
      </c>
      <c r="U1196" s="14">
        <v>0.30979519125974081</v>
      </c>
      <c r="V1196" s="14">
        <v>0.34309380652662474</v>
      </c>
      <c r="W1196" s="14">
        <v>0.26724445933880303</v>
      </c>
      <c r="X1196" s="14">
        <v>0.17874180098238054</v>
      </c>
      <c r="Y1196" s="14">
        <v>0.21667412766501673</v>
      </c>
      <c r="Z1196" s="14">
        <v>0.65658091749163672</v>
      </c>
      <c r="AA1196" s="14">
        <v>0.63067458080059569</v>
      </c>
      <c r="AB1196" s="14">
        <v>1.0000000000000016</v>
      </c>
    </row>
    <row r="1197" spans="2:28" ht="10" customHeight="1" x14ac:dyDescent="0.35"/>
    <row r="1199" spans="2:28" x14ac:dyDescent="0.35">
      <c r="B1199" s="1" t="s">
        <v>272</v>
      </c>
    </row>
    <row r="1200" spans="2:28" ht="5" customHeight="1" x14ac:dyDescent="0.35"/>
    <row r="1201" spans="2:28" x14ac:dyDescent="0.35">
      <c r="B1201" s="4" t="s">
        <v>4</v>
      </c>
      <c r="C1201" s="3" t="s">
        <v>18</v>
      </c>
      <c r="D1201" s="3" t="s">
        <v>19</v>
      </c>
      <c r="E1201" s="3" t="s">
        <v>20</v>
      </c>
      <c r="F1201" s="3" t="s">
        <v>21</v>
      </c>
      <c r="G1201" s="3" t="s">
        <v>22</v>
      </c>
      <c r="H1201" s="3" t="s">
        <v>23</v>
      </c>
      <c r="I1201" s="3" t="s">
        <v>24</v>
      </c>
      <c r="J1201" s="3" t="s">
        <v>25</v>
      </c>
      <c r="K1201" s="3" t="s">
        <v>26</v>
      </c>
      <c r="L1201" s="3" t="s">
        <v>27</v>
      </c>
      <c r="M1201" s="3" t="s">
        <v>28</v>
      </c>
      <c r="N1201" s="3" t="s">
        <v>29</v>
      </c>
      <c r="O1201" s="3" t="s">
        <v>30</v>
      </c>
      <c r="P1201" s="3" t="s">
        <v>31</v>
      </c>
      <c r="Q1201" s="3" t="s">
        <v>32</v>
      </c>
      <c r="R1201" s="3" t="s">
        <v>33</v>
      </c>
      <c r="S1201" s="3" t="s">
        <v>34</v>
      </c>
      <c r="T1201" s="3" t="s">
        <v>35</v>
      </c>
      <c r="U1201" s="3" t="s">
        <v>36</v>
      </c>
      <c r="V1201" s="3" t="s">
        <v>37</v>
      </c>
      <c r="W1201" s="3" t="s">
        <v>38</v>
      </c>
      <c r="X1201" s="3" t="s">
        <v>39</v>
      </c>
      <c r="Y1201" s="3" t="s">
        <v>40</v>
      </c>
      <c r="Z1201" s="3" t="s">
        <v>41</v>
      </c>
      <c r="AA1201" s="3" t="s">
        <v>42</v>
      </c>
      <c r="AB1201" s="3" t="s">
        <v>43</v>
      </c>
    </row>
    <row r="1202" spans="2:28" x14ac:dyDescent="0.35">
      <c r="B1202" s="3" t="s">
        <v>18</v>
      </c>
      <c r="C1202" s="10">
        <v>1</v>
      </c>
      <c r="D1202" s="10">
        <v>0.61067078250213414</v>
      </c>
      <c r="E1202" s="10">
        <v>0.48979740427538804</v>
      </c>
      <c r="F1202" s="10">
        <v>0.62074950418562225</v>
      </c>
      <c r="G1202" s="10">
        <v>0.61040363528745734</v>
      </c>
      <c r="H1202" s="10">
        <v>0.63591047453024729</v>
      </c>
      <c r="I1202" s="10">
        <v>0.67614948204591185</v>
      </c>
      <c r="J1202" s="10">
        <v>0.63561469049416353</v>
      </c>
      <c r="K1202" s="10">
        <v>0.62391266709583415</v>
      </c>
      <c r="L1202" s="10">
        <v>0.45372725982913786</v>
      </c>
      <c r="M1202" s="10">
        <v>0.47666738379441087</v>
      </c>
      <c r="N1202" s="10">
        <v>0.47163827424192278</v>
      </c>
      <c r="O1202" s="10">
        <v>0.43718469606107524</v>
      </c>
      <c r="P1202" s="10">
        <v>0.45983197830387168</v>
      </c>
      <c r="Q1202" s="10">
        <v>0.4673054694268603</v>
      </c>
      <c r="R1202" s="10">
        <v>0.45001745906651752</v>
      </c>
      <c r="S1202" s="10">
        <v>0.44538560226429552</v>
      </c>
      <c r="T1202" s="10">
        <v>0.43621812755250117</v>
      </c>
      <c r="U1202" s="10">
        <v>0.407006282027709</v>
      </c>
      <c r="V1202" s="10">
        <v>0.42497883396103348</v>
      </c>
      <c r="W1202" s="10">
        <v>0.43992785681224378</v>
      </c>
      <c r="X1202" s="10">
        <v>0.44708341912051863</v>
      </c>
      <c r="Y1202" s="10">
        <v>0.44213246483072172</v>
      </c>
      <c r="Z1202" s="10">
        <v>0.26568906297902145</v>
      </c>
      <c r="AA1202" s="10">
        <v>0.26511937508891525</v>
      </c>
      <c r="AB1202" s="10">
        <v>0.22496723688008047</v>
      </c>
    </row>
    <row r="1203" spans="2:28" x14ac:dyDescent="0.35">
      <c r="B1203" s="3" t="s">
        <v>19</v>
      </c>
      <c r="C1203" s="14">
        <v>0.61067078250213414</v>
      </c>
      <c r="D1203" s="14">
        <v>1</v>
      </c>
      <c r="E1203" s="14">
        <v>0.52310341448910358</v>
      </c>
      <c r="F1203" s="14">
        <v>0.66296020017155044</v>
      </c>
      <c r="G1203" s="14">
        <v>0.65191081669330775</v>
      </c>
      <c r="H1203" s="14">
        <v>0.67915210989792862</v>
      </c>
      <c r="I1203" s="14">
        <v>0.7221273524030154</v>
      </c>
      <c r="J1203" s="14">
        <v>0.6788362126761871</v>
      </c>
      <c r="K1203" s="14">
        <v>0.66633845678229142</v>
      </c>
      <c r="L1203" s="14">
        <v>0.48458051592686474</v>
      </c>
      <c r="M1203" s="14">
        <v>0.50908055833274612</v>
      </c>
      <c r="N1203" s="14">
        <v>0.50370947152056056</v>
      </c>
      <c r="O1203" s="14">
        <v>0.46691306502585533</v>
      </c>
      <c r="P1203" s="14">
        <v>0.49110035259964646</v>
      </c>
      <c r="Q1203" s="14">
        <v>0.49908203786474703</v>
      </c>
      <c r="R1203" s="14">
        <v>0.48061845032777911</v>
      </c>
      <c r="S1203" s="14">
        <v>0.47567162927989814</v>
      </c>
      <c r="T1203" s="14">
        <v>0.46588077027958008</v>
      </c>
      <c r="U1203" s="14">
        <v>0.43468253197908596</v>
      </c>
      <c r="V1203" s="14">
        <v>0.45387720961792205</v>
      </c>
      <c r="W1203" s="14">
        <v>0.46984275951362348</v>
      </c>
      <c r="X1203" s="14">
        <v>0.47748489694304835</v>
      </c>
      <c r="Y1203" s="14">
        <v>0.47219727991738508</v>
      </c>
      <c r="Z1203" s="14">
        <v>0.28375580357015051</v>
      </c>
      <c r="AA1203" s="14">
        <v>0.28314737715158156</v>
      </c>
      <c r="AB1203" s="14">
        <v>0.24026491102836264</v>
      </c>
    </row>
    <row r="1204" spans="2:28" x14ac:dyDescent="0.35">
      <c r="B1204" s="3" t="s">
        <v>20</v>
      </c>
      <c r="C1204" s="10">
        <v>0.48979740427538804</v>
      </c>
      <c r="D1204" s="10">
        <v>0.52310341448910358</v>
      </c>
      <c r="E1204" s="10">
        <v>1</v>
      </c>
      <c r="F1204" s="10">
        <v>0.5317368940617071</v>
      </c>
      <c r="G1204" s="10">
        <v>0.52287457495039813</v>
      </c>
      <c r="H1204" s="10">
        <v>0.54472385132490919</v>
      </c>
      <c r="I1204" s="10">
        <v>0.57919277112626433</v>
      </c>
      <c r="J1204" s="10">
        <v>0.54447048135264231</v>
      </c>
      <c r="K1204" s="10">
        <v>0.53444647402906265</v>
      </c>
      <c r="L1204" s="10">
        <v>0.38866486765735714</v>
      </c>
      <c r="M1204" s="10">
        <v>0.40831548386314509</v>
      </c>
      <c r="N1204" s="10">
        <v>0.40400752537859602</v>
      </c>
      <c r="O1204" s="10">
        <v>0.37449443108264341</v>
      </c>
      <c r="P1204" s="10">
        <v>0.39389419771559814</v>
      </c>
      <c r="Q1204" s="10">
        <v>0.40029602475007836</v>
      </c>
      <c r="R1204" s="10">
        <v>0.38548703517935712</v>
      </c>
      <c r="S1204" s="10">
        <v>0.38151936523657831</v>
      </c>
      <c r="T1204" s="10">
        <v>0.37366646403122983</v>
      </c>
      <c r="U1204" s="10">
        <v>0.3486434621529737</v>
      </c>
      <c r="V1204" s="10">
        <v>0.36403883319870062</v>
      </c>
      <c r="W1204" s="10">
        <v>0.37684423525953431</v>
      </c>
      <c r="X1204" s="10">
        <v>0.3829737230020317</v>
      </c>
      <c r="Y1204" s="10">
        <v>0.37873271267669623</v>
      </c>
      <c r="Z1204" s="10">
        <v>0.22759047922233105</v>
      </c>
      <c r="AA1204" s="10">
        <v>0.22710248194286958</v>
      </c>
      <c r="AB1204" s="10">
        <v>0.19270797479120891</v>
      </c>
    </row>
    <row r="1205" spans="2:28" x14ac:dyDescent="0.35">
      <c r="B1205" s="3" t="s">
        <v>21</v>
      </c>
      <c r="C1205" s="14">
        <v>0.62074950418562214</v>
      </c>
      <c r="D1205" s="14">
        <v>0.66296020017155033</v>
      </c>
      <c r="E1205" s="14">
        <v>0.53173689406170699</v>
      </c>
      <c r="F1205" s="14">
        <v>1</v>
      </c>
      <c r="G1205" s="14">
        <v>0.66267017815642837</v>
      </c>
      <c r="H1205" s="14">
        <v>0.69036107108052946</v>
      </c>
      <c r="I1205" s="14">
        <v>0.73404559184306695</v>
      </c>
      <c r="J1205" s="14">
        <v>0.69003996018184488</v>
      </c>
      <c r="K1205" s="14">
        <v>0.67733593700460781</v>
      </c>
      <c r="L1205" s="14">
        <v>0.4925782002654811</v>
      </c>
      <c r="M1205" s="14">
        <v>0.51748259984009881</v>
      </c>
      <c r="N1205" s="14">
        <v>0.51202286675455444</v>
      </c>
      <c r="O1205" s="14">
        <v>0.47461915964773699</v>
      </c>
      <c r="P1205" s="14">
        <v>0.49920564257640637</v>
      </c>
      <c r="Q1205" s="14">
        <v>0.50731906033413177</v>
      </c>
      <c r="R1205" s="14">
        <v>0.48855074336619064</v>
      </c>
      <c r="S1205" s="14">
        <v>0.48352227827377997</v>
      </c>
      <c r="T1205" s="14">
        <v>0.47356982755213839</v>
      </c>
      <c r="U1205" s="14">
        <v>0.44185668274251433</v>
      </c>
      <c r="V1205" s="14">
        <v>0.461368155976079</v>
      </c>
      <c r="W1205" s="14">
        <v>0.47759720682603152</v>
      </c>
      <c r="X1205" s="14">
        <v>0.48536547273323061</v>
      </c>
      <c r="Y1205" s="14">
        <v>0.47999058704841813</v>
      </c>
      <c r="Z1205" s="14">
        <v>0.28843900743744549</v>
      </c>
      <c r="AA1205" s="14">
        <v>0.28782053933895119</v>
      </c>
      <c r="AB1205" s="14">
        <v>0.24423032617175772</v>
      </c>
    </row>
    <row r="1206" spans="2:28" x14ac:dyDescent="0.35">
      <c r="B1206" s="3" t="s">
        <v>22</v>
      </c>
      <c r="C1206" s="10">
        <v>0.61040363528745745</v>
      </c>
      <c r="D1206" s="10">
        <v>0.65191081669330775</v>
      </c>
      <c r="E1206" s="10">
        <v>0.52287457495039813</v>
      </c>
      <c r="F1206" s="10">
        <v>0.66267017815642848</v>
      </c>
      <c r="G1206" s="10">
        <v>1</v>
      </c>
      <c r="H1206" s="10">
        <v>0.67885500448581493</v>
      </c>
      <c r="I1206" s="10">
        <v>0.72181144681793741</v>
      </c>
      <c r="J1206" s="10">
        <v>0.67853924545811406</v>
      </c>
      <c r="K1206" s="10">
        <v>0.66604695689747295</v>
      </c>
      <c r="L1206" s="10">
        <v>0.48436852881559989</v>
      </c>
      <c r="M1206" s="10">
        <v>0.50885785330558331</v>
      </c>
      <c r="N1206" s="10">
        <v>0.50348911615695258</v>
      </c>
      <c r="O1206" s="10">
        <v>0.46670880680949406</v>
      </c>
      <c r="P1206" s="10">
        <v>0.49088551328674174</v>
      </c>
      <c r="Q1206" s="10">
        <v>0.49886370684231873</v>
      </c>
      <c r="R1206" s="10">
        <v>0.48040819648232536</v>
      </c>
      <c r="S1206" s="10">
        <v>0.47546353949649278</v>
      </c>
      <c r="T1206" s="10">
        <v>0.46567696365624422</v>
      </c>
      <c r="U1206" s="10">
        <v>0.43449237349924014</v>
      </c>
      <c r="V1206" s="10">
        <v>0.45367865413462571</v>
      </c>
      <c r="W1206" s="10">
        <v>0.46963721965788352</v>
      </c>
      <c r="X1206" s="10">
        <v>0.477276013918146</v>
      </c>
      <c r="Y1206" s="10">
        <v>0.47199071004091092</v>
      </c>
      <c r="Z1206" s="10">
        <v>0.28363167028140607</v>
      </c>
      <c r="AA1206" s="10">
        <v>0.28302351002822068</v>
      </c>
      <c r="AB1206" s="10">
        <v>0.24015980349152785</v>
      </c>
    </row>
    <row r="1207" spans="2:28" x14ac:dyDescent="0.35">
      <c r="B1207" s="3" t="s">
        <v>23</v>
      </c>
      <c r="C1207" s="14">
        <v>0.63591047453024729</v>
      </c>
      <c r="D1207" s="14">
        <v>0.67915210989792851</v>
      </c>
      <c r="E1207" s="14">
        <v>0.54472385132490919</v>
      </c>
      <c r="F1207" s="14">
        <v>0.69036107108052946</v>
      </c>
      <c r="G1207" s="14">
        <v>0.67885500448581493</v>
      </c>
      <c r="H1207" s="14">
        <v>1</v>
      </c>
      <c r="I1207" s="14">
        <v>0.75197366649233433</v>
      </c>
      <c r="J1207" s="14">
        <v>0.70689325656368929</v>
      </c>
      <c r="K1207" s="14">
        <v>0.69387895473564565</v>
      </c>
      <c r="L1207" s="14">
        <v>0.50460875918865122</v>
      </c>
      <c r="M1207" s="14">
        <v>0.53012141517081424</v>
      </c>
      <c r="N1207" s="14">
        <v>0.52452833546019584</v>
      </c>
      <c r="O1207" s="14">
        <v>0.48621109319885669</v>
      </c>
      <c r="P1207" s="14">
        <v>0.51139806784930231</v>
      </c>
      <c r="Q1207" s="14">
        <v>0.51970964490508431</v>
      </c>
      <c r="R1207" s="14">
        <v>0.50048293708052427</v>
      </c>
      <c r="S1207" s="14">
        <v>0.49533165850275279</v>
      </c>
      <c r="T1207" s="14">
        <v>0.48513613258051946</v>
      </c>
      <c r="U1207" s="14">
        <v>0.45264843693396112</v>
      </c>
      <c r="V1207" s="14">
        <v>0.47263645161472689</v>
      </c>
      <c r="W1207" s="14">
        <v>0.48926187516735337</v>
      </c>
      <c r="X1207" s="14">
        <v>0.4972198705036604</v>
      </c>
      <c r="Y1207" s="14">
        <v>0.49171371047722751</v>
      </c>
      <c r="Z1207" s="14">
        <v>0.29548374159914137</v>
      </c>
      <c r="AA1207" s="14">
        <v>0.29485016825056287</v>
      </c>
      <c r="AB1207" s="14">
        <v>0.25019532285299695</v>
      </c>
    </row>
    <row r="1208" spans="2:28" x14ac:dyDescent="0.35">
      <c r="B1208" s="3" t="s">
        <v>24</v>
      </c>
      <c r="C1208" s="10">
        <v>0.67614948204591185</v>
      </c>
      <c r="D1208" s="10">
        <v>0.72212735240301529</v>
      </c>
      <c r="E1208" s="10">
        <v>0.57919277112626433</v>
      </c>
      <c r="F1208" s="10">
        <v>0.73404559184306695</v>
      </c>
      <c r="G1208" s="10">
        <v>0.72181144681793741</v>
      </c>
      <c r="H1208" s="10">
        <v>0.75197366649233433</v>
      </c>
      <c r="I1208" s="10">
        <v>1</v>
      </c>
      <c r="J1208" s="10">
        <v>0.75162389743676383</v>
      </c>
      <c r="K1208" s="10">
        <v>0.73778607939056606</v>
      </c>
      <c r="L1208" s="10">
        <v>0.5365392847370184</v>
      </c>
      <c r="M1208" s="10">
        <v>0.56366632512851056</v>
      </c>
      <c r="N1208" s="10">
        <v>0.55771932771166555</v>
      </c>
      <c r="O1208" s="10">
        <v>0.51697745515866067</v>
      </c>
      <c r="P1208" s="10">
        <v>0.54375820582451917</v>
      </c>
      <c r="Q1208" s="10">
        <v>0.55259572108231259</v>
      </c>
      <c r="R1208" s="10">
        <v>0.53215238973661061</v>
      </c>
      <c r="S1208" s="10">
        <v>0.52667514965056339</v>
      </c>
      <c r="T1208" s="10">
        <v>0.51583447341135513</v>
      </c>
      <c r="U1208" s="10">
        <v>0.48129102828173598</v>
      </c>
      <c r="V1208" s="10">
        <v>0.50254384029668109</v>
      </c>
      <c r="W1208" s="10">
        <v>0.52022128385853827</v>
      </c>
      <c r="X1208" s="10">
        <v>0.52868284352814843</v>
      </c>
      <c r="Y1208" s="10">
        <v>0.52282826588074505</v>
      </c>
      <c r="Z1208" s="10">
        <v>0.31418129884216012</v>
      </c>
      <c r="AA1208" s="10">
        <v>0.31350763437422396</v>
      </c>
      <c r="AB1208" s="10">
        <v>0.26602712918407351</v>
      </c>
    </row>
    <row r="1209" spans="2:28" x14ac:dyDescent="0.35">
      <c r="B1209" s="3" t="s">
        <v>25</v>
      </c>
      <c r="C1209" s="14">
        <v>0.63561469049416353</v>
      </c>
      <c r="D1209" s="14">
        <v>0.6788362126761871</v>
      </c>
      <c r="E1209" s="14">
        <v>0.54447048135264231</v>
      </c>
      <c r="F1209" s="14">
        <v>0.69003996018184488</v>
      </c>
      <c r="G1209" s="14">
        <v>0.67853924545811406</v>
      </c>
      <c r="H1209" s="14">
        <v>0.70689325656368929</v>
      </c>
      <c r="I1209" s="14">
        <v>0.75162389743676383</v>
      </c>
      <c r="J1209" s="14">
        <v>1</v>
      </c>
      <c r="K1209" s="14">
        <v>0.69355620754715674</v>
      </c>
      <c r="L1209" s="14">
        <v>0.50437404813825326</v>
      </c>
      <c r="M1209" s="14">
        <v>0.52987483729849738</v>
      </c>
      <c r="N1209" s="14">
        <v>0.52428435912340521</v>
      </c>
      <c r="O1209" s="14">
        <v>0.48598493954154937</v>
      </c>
      <c r="P1209" s="14">
        <v>0.51116019885576891</v>
      </c>
      <c r="Q1209" s="14">
        <v>0.51946790990854219</v>
      </c>
      <c r="R1209" s="14">
        <v>0.50025014509320853</v>
      </c>
      <c r="S1209" s="14">
        <v>0.49510126255392012</v>
      </c>
      <c r="T1209" s="14">
        <v>0.48491047892471084</v>
      </c>
      <c r="U1209" s="14">
        <v>0.45243789443314408</v>
      </c>
      <c r="V1209" s="14">
        <v>0.4724166119944373</v>
      </c>
      <c r="W1209" s="14">
        <v>0.4890343024854506</v>
      </c>
      <c r="X1209" s="14">
        <v>0.49698859628188058</v>
      </c>
      <c r="Y1209" s="14">
        <v>0.4914849973616115</v>
      </c>
      <c r="Z1209" s="14">
        <v>0.29534630185378741</v>
      </c>
      <c r="AA1209" s="14">
        <v>0.29471302320216658</v>
      </c>
      <c r="AB1209" s="14">
        <v>0.25007894832330013</v>
      </c>
    </row>
    <row r="1210" spans="2:28" x14ac:dyDescent="0.35">
      <c r="B1210" s="3" t="s">
        <v>26</v>
      </c>
      <c r="C1210" s="10">
        <v>0.62391266709583404</v>
      </c>
      <c r="D1210" s="10">
        <v>0.66633845678229142</v>
      </c>
      <c r="E1210" s="10">
        <v>0.53444647402906265</v>
      </c>
      <c r="F1210" s="10">
        <v>0.67733593700460781</v>
      </c>
      <c r="G1210" s="10">
        <v>0.66604695689747295</v>
      </c>
      <c r="H1210" s="10">
        <v>0.69387895473564565</v>
      </c>
      <c r="I1210" s="10">
        <v>0.73778607939056595</v>
      </c>
      <c r="J1210" s="10">
        <v>0.69355620754715674</v>
      </c>
      <c r="K1210" s="10">
        <v>1</v>
      </c>
      <c r="L1210" s="10">
        <v>0.49508823866736884</v>
      </c>
      <c r="M1210" s="10">
        <v>0.52011954397852656</v>
      </c>
      <c r="N1210" s="10">
        <v>0.51463198964611945</v>
      </c>
      <c r="O1210" s="10">
        <v>0.47703768388682316</v>
      </c>
      <c r="P1210" s="10">
        <v>0.50174945253923153</v>
      </c>
      <c r="Q1210" s="10">
        <v>0.5099042139661073</v>
      </c>
      <c r="R1210" s="10">
        <v>0.49104025899327081</v>
      </c>
      <c r="S1210" s="10">
        <v>0.4859861702730226</v>
      </c>
      <c r="T1210" s="10">
        <v>0.4759830046933326</v>
      </c>
      <c r="U1210" s="10">
        <v>0.44410825871809889</v>
      </c>
      <c r="V1210" s="10">
        <v>0.4637191568695086</v>
      </c>
      <c r="W1210" s="10">
        <v>0.48003090634647633</v>
      </c>
      <c r="X1210" s="10">
        <v>0.48783875712716884</v>
      </c>
      <c r="Y1210" s="10">
        <v>0.48243648255371424</v>
      </c>
      <c r="Z1210" s="10">
        <v>0.28990881057708945</v>
      </c>
      <c r="AA1210" s="10">
        <v>0.28928719094107941</v>
      </c>
      <c r="AB1210" s="10">
        <v>0.24547485444618458</v>
      </c>
    </row>
    <row r="1211" spans="2:28" x14ac:dyDescent="0.35">
      <c r="B1211" s="3" t="s">
        <v>27</v>
      </c>
      <c r="C1211" s="14">
        <v>0.45372725982913786</v>
      </c>
      <c r="D1211" s="14">
        <v>0.48458051592686474</v>
      </c>
      <c r="E1211" s="14">
        <v>0.38866486765735714</v>
      </c>
      <c r="F1211" s="14">
        <v>0.49257820026548116</v>
      </c>
      <c r="G1211" s="14">
        <v>0.48436852881559989</v>
      </c>
      <c r="H1211" s="14">
        <v>0.50460875918865122</v>
      </c>
      <c r="I1211" s="14">
        <v>0.53653928473701828</v>
      </c>
      <c r="J1211" s="14">
        <v>0.50437404813825337</v>
      </c>
      <c r="K1211" s="14">
        <v>0.49508823866736884</v>
      </c>
      <c r="L1211" s="14">
        <v>1</v>
      </c>
      <c r="M1211" s="14">
        <v>0.86937357606076882</v>
      </c>
      <c r="N1211" s="14">
        <v>0.86020119484759627</v>
      </c>
      <c r="O1211" s="14">
        <v>0.58772849208954681</v>
      </c>
      <c r="P1211" s="14">
        <v>0.61817432691041063</v>
      </c>
      <c r="Q1211" s="14">
        <v>0.62822130181125457</v>
      </c>
      <c r="R1211" s="14">
        <v>0.60498019490184618</v>
      </c>
      <c r="S1211" s="14">
        <v>0.59875336619884789</v>
      </c>
      <c r="T1211" s="14">
        <v>0.58642908738219124</v>
      </c>
      <c r="U1211" s="14">
        <v>0.54715819323579518</v>
      </c>
      <c r="V1211" s="14">
        <v>0.68400031827146579</v>
      </c>
      <c r="W1211" s="14">
        <v>0.70806066097788123</v>
      </c>
      <c r="X1211" s="14">
        <v>0.71957748606456318</v>
      </c>
      <c r="Y1211" s="14">
        <v>0.71160896142439489</v>
      </c>
      <c r="Z1211" s="14">
        <v>0.29018106919411601</v>
      </c>
      <c r="AA1211" s="14">
        <v>0.28955886578384238</v>
      </c>
      <c r="AB1211" s="14">
        <v>0.24570538432988587</v>
      </c>
    </row>
    <row r="1212" spans="2:28" x14ac:dyDescent="0.35">
      <c r="B1212" s="3" t="s">
        <v>28</v>
      </c>
      <c r="C1212" s="10">
        <v>0.47666738379441087</v>
      </c>
      <c r="D1212" s="10">
        <v>0.50908055833274612</v>
      </c>
      <c r="E1212" s="10">
        <v>0.40831548386314503</v>
      </c>
      <c r="F1212" s="10">
        <v>0.51748259984009881</v>
      </c>
      <c r="G1212" s="10">
        <v>0.50885785330558331</v>
      </c>
      <c r="H1212" s="10">
        <v>0.53012141517081424</v>
      </c>
      <c r="I1212" s="10">
        <v>0.56366632512851056</v>
      </c>
      <c r="J1212" s="10">
        <v>0.52987483729849738</v>
      </c>
      <c r="K1212" s="10">
        <v>0.52011954397852644</v>
      </c>
      <c r="L1212" s="10">
        <v>0.86937357606076882</v>
      </c>
      <c r="M1212" s="10">
        <v>1</v>
      </c>
      <c r="N1212" s="10">
        <v>0.90369234865728976</v>
      </c>
      <c r="O1212" s="10">
        <v>0.61744362199277181</v>
      </c>
      <c r="P1212" s="10">
        <v>0.64942877632747731</v>
      </c>
      <c r="Q1212" s="10">
        <v>0.65998371905416475</v>
      </c>
      <c r="R1212" s="10">
        <v>0.63556755849293745</v>
      </c>
      <c r="S1212" s="10">
        <v>0.62902590580865336</v>
      </c>
      <c r="T1212" s="10">
        <v>0.61607852031786137</v>
      </c>
      <c r="U1212" s="10">
        <v>0.5748221180045443</v>
      </c>
      <c r="V1212" s="10">
        <v>0.71858288247389546</v>
      </c>
      <c r="W1212" s="10">
        <v>0.74385969880488423</v>
      </c>
      <c r="X1212" s="10">
        <v>0.75595880628578327</v>
      </c>
      <c r="Y1212" s="10">
        <v>0.74758739877026237</v>
      </c>
      <c r="Z1212" s="10">
        <v>0.304852415372865</v>
      </c>
      <c r="AA1212" s="10">
        <v>0.30419875380561695</v>
      </c>
      <c r="AB1212" s="10">
        <v>0.25812807186597347</v>
      </c>
    </row>
    <row r="1213" spans="2:28" x14ac:dyDescent="0.35">
      <c r="B1213" s="3" t="s">
        <v>29</v>
      </c>
      <c r="C1213" s="14">
        <v>0.47163827424192278</v>
      </c>
      <c r="D1213" s="14">
        <v>0.50370947152056045</v>
      </c>
      <c r="E1213" s="14">
        <v>0.40400752537859597</v>
      </c>
      <c r="F1213" s="14">
        <v>0.51202286675455444</v>
      </c>
      <c r="G1213" s="14">
        <v>0.50348911615695247</v>
      </c>
      <c r="H1213" s="14">
        <v>0.52452833546019584</v>
      </c>
      <c r="I1213" s="14">
        <v>0.55771932771166544</v>
      </c>
      <c r="J1213" s="14">
        <v>0.52428435912340521</v>
      </c>
      <c r="K1213" s="14">
        <v>0.51463198964611945</v>
      </c>
      <c r="L1213" s="14">
        <v>0.86020119484759638</v>
      </c>
      <c r="M1213" s="14">
        <v>0.90369234865728987</v>
      </c>
      <c r="N1213" s="14">
        <v>1</v>
      </c>
      <c r="O1213" s="14">
        <v>0.6109292437847047</v>
      </c>
      <c r="P1213" s="14">
        <v>0.64257693671409644</v>
      </c>
      <c r="Q1213" s="14">
        <v>0.65302051884616918</v>
      </c>
      <c r="R1213" s="14">
        <v>0.62886196254000148</v>
      </c>
      <c r="S1213" s="14">
        <v>0.62238932797846314</v>
      </c>
      <c r="T1213" s="14">
        <v>0.60957854470184647</v>
      </c>
      <c r="U1213" s="14">
        <v>0.56875742068536517</v>
      </c>
      <c r="V1213" s="14">
        <v>0.71100142806487598</v>
      </c>
      <c r="W1213" s="14">
        <v>0.73601155973736188</v>
      </c>
      <c r="X1213" s="14">
        <v>0.74798301481518614</v>
      </c>
      <c r="Y1213" s="14">
        <v>0.73969993036714454</v>
      </c>
      <c r="Z1213" s="14">
        <v>0.30163605057348114</v>
      </c>
      <c r="AA1213" s="14">
        <v>0.30098928550417631</v>
      </c>
      <c r="AB1213" s="14">
        <v>0.25540467522479193</v>
      </c>
    </row>
    <row r="1214" spans="2:28" x14ac:dyDescent="0.35">
      <c r="B1214" s="3" t="s">
        <v>30</v>
      </c>
      <c r="C1214" s="10">
        <v>0.43718469606107535</v>
      </c>
      <c r="D1214" s="10">
        <v>0.46691306502585539</v>
      </c>
      <c r="E1214" s="10">
        <v>0.37449443108264346</v>
      </c>
      <c r="F1214" s="10">
        <v>0.47461915964773699</v>
      </c>
      <c r="G1214" s="10">
        <v>0.46670880680949406</v>
      </c>
      <c r="H1214" s="10">
        <v>0.48621109319885675</v>
      </c>
      <c r="I1214" s="10">
        <v>0.51697745515866067</v>
      </c>
      <c r="J1214" s="10">
        <v>0.48598493954154937</v>
      </c>
      <c r="K1214" s="10">
        <v>0.47703768388682322</v>
      </c>
      <c r="L1214" s="10">
        <v>0.58772849208954669</v>
      </c>
      <c r="M1214" s="10">
        <v>0.61744362199277181</v>
      </c>
      <c r="N1214" s="10">
        <v>0.6109292437847047</v>
      </c>
      <c r="O1214" s="10">
        <v>1</v>
      </c>
      <c r="P1214" s="10">
        <v>0.74556753412877896</v>
      </c>
      <c r="Q1214" s="10">
        <v>0.75768498704810983</v>
      </c>
      <c r="R1214" s="10">
        <v>0.72965435876971763</v>
      </c>
      <c r="S1214" s="10">
        <v>0.72214430679984742</v>
      </c>
      <c r="T1214" s="10">
        <v>0.70728024375605514</v>
      </c>
      <c r="U1214" s="10">
        <v>0.65991641378580124</v>
      </c>
      <c r="V1214" s="10">
        <v>0.58758302604323831</v>
      </c>
      <c r="W1214" s="10">
        <v>0.60825180147714397</v>
      </c>
      <c r="X1214" s="10">
        <v>0.61814520467313139</v>
      </c>
      <c r="Y1214" s="10">
        <v>0.61129993034196939</v>
      </c>
      <c r="Z1214" s="10">
        <v>0.43274228609096904</v>
      </c>
      <c r="AA1214" s="10">
        <v>0.43181440431383183</v>
      </c>
      <c r="AB1214" s="10">
        <v>0.36641642411430941</v>
      </c>
    </row>
    <row r="1215" spans="2:28" x14ac:dyDescent="0.35">
      <c r="B1215" s="3" t="s">
        <v>31</v>
      </c>
      <c r="C1215" s="14">
        <v>0.45983197830387174</v>
      </c>
      <c r="D1215" s="14">
        <v>0.49110035259964652</v>
      </c>
      <c r="E1215" s="14">
        <v>0.39389419771559814</v>
      </c>
      <c r="F1215" s="14">
        <v>0.49920564257640643</v>
      </c>
      <c r="G1215" s="14">
        <v>0.49088551328674174</v>
      </c>
      <c r="H1215" s="14">
        <v>0.51139806784930242</v>
      </c>
      <c r="I1215" s="14">
        <v>0.54375820582451917</v>
      </c>
      <c r="J1215" s="14">
        <v>0.51116019885576891</v>
      </c>
      <c r="K1215" s="14">
        <v>0.50174945253923164</v>
      </c>
      <c r="L1215" s="14">
        <v>0.61817432691041063</v>
      </c>
      <c r="M1215" s="14">
        <v>0.64942877632747731</v>
      </c>
      <c r="N1215" s="14">
        <v>0.64257693671409644</v>
      </c>
      <c r="O1215" s="14">
        <v>0.74556753412877896</v>
      </c>
      <c r="P1215" s="14">
        <v>1</v>
      </c>
      <c r="Q1215" s="14">
        <v>0.796935001761367</v>
      </c>
      <c r="R1215" s="14">
        <v>0.76745231544941783</v>
      </c>
      <c r="S1215" s="14">
        <v>0.75955322363402666</v>
      </c>
      <c r="T1215" s="14">
        <v>0.74391916421556614</v>
      </c>
      <c r="U1215" s="14">
        <v>0.6941017670571179</v>
      </c>
      <c r="V1215" s="14">
        <v>0.6180213253519099</v>
      </c>
      <c r="W1215" s="14">
        <v>0.63976079606651037</v>
      </c>
      <c r="X1215" s="14">
        <v>0.65016670277998145</v>
      </c>
      <c r="Y1215" s="14">
        <v>0.64296682578041886</v>
      </c>
      <c r="Z1215" s="14">
        <v>0.45515944016748316</v>
      </c>
      <c r="AA1215" s="14">
        <v>0.45418349174783973</v>
      </c>
      <c r="AB1215" s="14">
        <v>0.38539772938432204</v>
      </c>
    </row>
    <row r="1216" spans="2:28" x14ac:dyDescent="0.35">
      <c r="B1216" s="3" t="s">
        <v>32</v>
      </c>
      <c r="C1216" s="10">
        <v>0.46730546942686035</v>
      </c>
      <c r="D1216" s="10">
        <v>0.49908203786474703</v>
      </c>
      <c r="E1216" s="10">
        <v>0.40029602475007836</v>
      </c>
      <c r="F1216" s="10">
        <v>0.50731906033413177</v>
      </c>
      <c r="G1216" s="10">
        <v>0.49886370684231873</v>
      </c>
      <c r="H1216" s="10">
        <v>0.51970964490508431</v>
      </c>
      <c r="I1216" s="10">
        <v>0.55259572108231247</v>
      </c>
      <c r="J1216" s="10">
        <v>0.51946790990854219</v>
      </c>
      <c r="K1216" s="10">
        <v>0.5099042139661073</v>
      </c>
      <c r="L1216" s="10">
        <v>0.62822130181125457</v>
      </c>
      <c r="M1216" s="10">
        <v>0.65998371905416475</v>
      </c>
      <c r="N1216" s="10">
        <v>0.65302051884616918</v>
      </c>
      <c r="O1216" s="10">
        <v>0.75768498704810971</v>
      </c>
      <c r="P1216" s="10">
        <v>0.796935001761367</v>
      </c>
      <c r="Q1216" s="10">
        <v>1</v>
      </c>
      <c r="R1216" s="10">
        <v>0.77992545419888959</v>
      </c>
      <c r="S1216" s="10">
        <v>0.77189798115873076</v>
      </c>
      <c r="T1216" s="10">
        <v>0.75600982674515671</v>
      </c>
      <c r="U1216" s="10">
        <v>0.70538276455034599</v>
      </c>
      <c r="V1216" s="10">
        <v>0.62806581357100222</v>
      </c>
      <c r="W1216" s="10">
        <v>0.65015860843239937</v>
      </c>
      <c r="X1216" s="10">
        <v>0.66073363877171443</v>
      </c>
      <c r="Y1216" s="10">
        <v>0.65341674464550192</v>
      </c>
      <c r="Z1216" s="10">
        <v>0.46255699013384988</v>
      </c>
      <c r="AA1216" s="10">
        <v>0.4615651799599248</v>
      </c>
      <c r="AB1216" s="10">
        <v>0.39166146623880915</v>
      </c>
    </row>
    <row r="1217" spans="2:28" x14ac:dyDescent="0.35">
      <c r="B1217" s="3" t="s">
        <v>33</v>
      </c>
      <c r="C1217" s="14">
        <v>0.45001745906651763</v>
      </c>
      <c r="D1217" s="14">
        <v>0.48061845032777911</v>
      </c>
      <c r="E1217" s="14">
        <v>0.38548703517935712</v>
      </c>
      <c r="F1217" s="14">
        <v>0.4885507433661907</v>
      </c>
      <c r="G1217" s="14">
        <v>0.48040819648232541</v>
      </c>
      <c r="H1217" s="14">
        <v>0.50048293708052427</v>
      </c>
      <c r="I1217" s="14">
        <v>0.53215238973661061</v>
      </c>
      <c r="J1217" s="14">
        <v>0.50025014509320864</v>
      </c>
      <c r="K1217" s="14">
        <v>0.49104025899327092</v>
      </c>
      <c r="L1217" s="14">
        <v>0.60498019490184607</v>
      </c>
      <c r="M1217" s="14">
        <v>0.63556755849293745</v>
      </c>
      <c r="N1217" s="14">
        <v>0.62886196254000148</v>
      </c>
      <c r="O1217" s="14">
        <v>0.72965435876971763</v>
      </c>
      <c r="P1217" s="14">
        <v>0.76745231544941783</v>
      </c>
      <c r="Q1217" s="14">
        <v>0.77992545419888959</v>
      </c>
      <c r="R1217" s="14">
        <v>1</v>
      </c>
      <c r="S1217" s="14">
        <v>0.74334154180918366</v>
      </c>
      <c r="T1217" s="14">
        <v>0.72804117118176026</v>
      </c>
      <c r="U1217" s="14">
        <v>0.67928706197594624</v>
      </c>
      <c r="V1217" s="14">
        <v>0.6048304589638549</v>
      </c>
      <c r="W1217" s="14">
        <v>0.62610592877463533</v>
      </c>
      <c r="X1217" s="14">
        <v>0.63628973485909368</v>
      </c>
      <c r="Y1217" s="14">
        <v>0.62924352992814059</v>
      </c>
      <c r="Z1217" s="14">
        <v>0.44544465021732654</v>
      </c>
      <c r="AA1217" s="14">
        <v>0.44448953215527282</v>
      </c>
      <c r="AB1217" s="14">
        <v>0.37717191298280278</v>
      </c>
    </row>
    <row r="1218" spans="2:28" x14ac:dyDescent="0.35">
      <c r="B1218" s="3" t="s">
        <v>34</v>
      </c>
      <c r="C1218" s="10">
        <v>0.44538560226429558</v>
      </c>
      <c r="D1218" s="10">
        <v>0.4756716292798982</v>
      </c>
      <c r="E1218" s="10">
        <v>0.38151936523657831</v>
      </c>
      <c r="F1218" s="10">
        <v>0.48352227827377997</v>
      </c>
      <c r="G1218" s="10">
        <v>0.47546353949649278</v>
      </c>
      <c r="H1218" s="10">
        <v>0.49533165850275279</v>
      </c>
      <c r="I1218" s="10">
        <v>0.52667514965056339</v>
      </c>
      <c r="J1218" s="10">
        <v>0.49510126255392017</v>
      </c>
      <c r="K1218" s="10">
        <v>0.48598617027302266</v>
      </c>
      <c r="L1218" s="10">
        <v>0.59875336619884778</v>
      </c>
      <c r="M1218" s="10">
        <v>0.62902590580865336</v>
      </c>
      <c r="N1218" s="10">
        <v>0.62238932797846314</v>
      </c>
      <c r="O1218" s="10">
        <v>0.72214430679984742</v>
      </c>
      <c r="P1218" s="10">
        <v>0.75955322363402666</v>
      </c>
      <c r="Q1218" s="10">
        <v>0.77189798115873076</v>
      </c>
      <c r="R1218" s="10">
        <v>0.74334154180918366</v>
      </c>
      <c r="S1218" s="10">
        <v>1</v>
      </c>
      <c r="T1218" s="10">
        <v>0.72054772313192017</v>
      </c>
      <c r="U1218" s="10">
        <v>0.67229542124004837</v>
      </c>
      <c r="V1218" s="10">
        <v>0.59860517143533531</v>
      </c>
      <c r="W1218" s="10">
        <v>0.61966166100973141</v>
      </c>
      <c r="X1218" s="10">
        <v>0.62974064909094452</v>
      </c>
      <c r="Y1218" s="10">
        <v>0.62276696804008047</v>
      </c>
      <c r="Z1218" s="10">
        <v>0.44085985957964247</v>
      </c>
      <c r="AA1218" s="10">
        <v>0.43991457218082969</v>
      </c>
      <c r="AB1218" s="10">
        <v>0.37328982739798933</v>
      </c>
    </row>
    <row r="1219" spans="2:28" x14ac:dyDescent="0.35">
      <c r="B1219" s="3" t="s">
        <v>35</v>
      </c>
      <c r="C1219" s="14">
        <v>0.43621812755250122</v>
      </c>
      <c r="D1219" s="14">
        <v>0.46588077027958003</v>
      </c>
      <c r="E1219" s="14">
        <v>0.37366646403122977</v>
      </c>
      <c r="F1219" s="14">
        <v>0.47356982755213833</v>
      </c>
      <c r="G1219" s="14">
        <v>0.46567696365624417</v>
      </c>
      <c r="H1219" s="14">
        <v>0.48513613258051941</v>
      </c>
      <c r="I1219" s="14">
        <v>0.51583447341135502</v>
      </c>
      <c r="J1219" s="14">
        <v>0.48491047892471084</v>
      </c>
      <c r="K1219" s="14">
        <v>0.4759830046933326</v>
      </c>
      <c r="L1219" s="14">
        <v>0.58642908738219124</v>
      </c>
      <c r="M1219" s="14">
        <v>0.61607852031786137</v>
      </c>
      <c r="N1219" s="14">
        <v>0.60957854470184647</v>
      </c>
      <c r="O1219" s="14">
        <v>0.70728024375605514</v>
      </c>
      <c r="P1219" s="14">
        <v>0.74391916421556614</v>
      </c>
      <c r="Q1219" s="14">
        <v>0.75600982674515671</v>
      </c>
      <c r="R1219" s="14">
        <v>0.72804117118176026</v>
      </c>
      <c r="S1219" s="14">
        <v>0.72054772313192017</v>
      </c>
      <c r="T1219" s="14">
        <v>1</v>
      </c>
      <c r="U1219" s="14">
        <v>0.65845740932017505</v>
      </c>
      <c r="V1219" s="14">
        <v>0.58628394294572128</v>
      </c>
      <c r="W1219" s="14">
        <v>0.60690702193227819</v>
      </c>
      <c r="X1219" s="14">
        <v>0.61677855187410546</v>
      </c>
      <c r="Y1219" s="14">
        <v>0.60994841171086078</v>
      </c>
      <c r="Z1219" s="14">
        <v>0.43178553927473218</v>
      </c>
      <c r="AA1219" s="14">
        <v>0.43085970894476028</v>
      </c>
      <c r="AB1219" s="14">
        <v>0.36560631667055804</v>
      </c>
    </row>
    <row r="1220" spans="2:28" x14ac:dyDescent="0.35">
      <c r="B1220" s="3" t="s">
        <v>36</v>
      </c>
      <c r="C1220" s="10">
        <v>0.40700628202770905</v>
      </c>
      <c r="D1220" s="10">
        <v>0.43468253197908596</v>
      </c>
      <c r="E1220" s="10">
        <v>0.3486434621529737</v>
      </c>
      <c r="F1220" s="10">
        <v>0.44185668274251433</v>
      </c>
      <c r="G1220" s="10">
        <v>0.43449237349924014</v>
      </c>
      <c r="H1220" s="10">
        <v>0.45264843693396112</v>
      </c>
      <c r="I1220" s="10">
        <v>0.48129102828173598</v>
      </c>
      <c r="J1220" s="10">
        <v>0.45243789443314414</v>
      </c>
      <c r="K1220" s="10">
        <v>0.44410825871809895</v>
      </c>
      <c r="L1220" s="10">
        <v>0.54715819323579518</v>
      </c>
      <c r="M1220" s="10">
        <v>0.5748221180045443</v>
      </c>
      <c r="N1220" s="10">
        <v>0.56875742068536517</v>
      </c>
      <c r="O1220" s="10">
        <v>0.65991641378580124</v>
      </c>
      <c r="P1220" s="10">
        <v>0.6941017670571179</v>
      </c>
      <c r="Q1220" s="10">
        <v>0.70538276455034599</v>
      </c>
      <c r="R1220" s="10">
        <v>0.67928706197594635</v>
      </c>
      <c r="S1220" s="10">
        <v>0.67229542124004837</v>
      </c>
      <c r="T1220" s="10">
        <v>0.65845740932017505</v>
      </c>
      <c r="U1220" s="10">
        <v>1</v>
      </c>
      <c r="V1220" s="10">
        <v>0.54702276856241872</v>
      </c>
      <c r="W1220" s="10">
        <v>0.56626479949170905</v>
      </c>
      <c r="X1220" s="10">
        <v>0.57547527114746289</v>
      </c>
      <c r="Y1220" s="10">
        <v>0.56910251912734933</v>
      </c>
      <c r="Z1220" s="10">
        <v>0.40287052709057103</v>
      </c>
      <c r="AA1220" s="10">
        <v>0.40200669604690359</v>
      </c>
      <c r="AB1220" s="10">
        <v>0.34112307177335199</v>
      </c>
    </row>
    <row r="1221" spans="2:28" x14ac:dyDescent="0.35">
      <c r="B1221" s="3" t="s">
        <v>37</v>
      </c>
      <c r="C1221" s="14">
        <v>0.42497883396103348</v>
      </c>
      <c r="D1221" s="14">
        <v>0.45387720961792205</v>
      </c>
      <c r="E1221" s="14">
        <v>0.36403883319870067</v>
      </c>
      <c r="F1221" s="14">
        <v>0.46136815597607894</v>
      </c>
      <c r="G1221" s="14">
        <v>0.45367865413462566</v>
      </c>
      <c r="H1221" s="14">
        <v>0.47263645161472695</v>
      </c>
      <c r="I1221" s="14">
        <v>0.50254384029668109</v>
      </c>
      <c r="J1221" s="14">
        <v>0.47241661199443735</v>
      </c>
      <c r="K1221" s="14">
        <v>0.46371915686950865</v>
      </c>
      <c r="L1221" s="14">
        <v>0.68400031827146579</v>
      </c>
      <c r="M1221" s="14">
        <v>0.71858288247389546</v>
      </c>
      <c r="N1221" s="14">
        <v>0.71100142806487598</v>
      </c>
      <c r="O1221" s="14">
        <v>0.58758302604323831</v>
      </c>
      <c r="P1221" s="14">
        <v>0.6180213253519099</v>
      </c>
      <c r="Q1221" s="14">
        <v>0.62806581357100233</v>
      </c>
      <c r="R1221" s="14">
        <v>0.6048304589638549</v>
      </c>
      <c r="S1221" s="14">
        <v>0.59860517143533543</v>
      </c>
      <c r="T1221" s="14">
        <v>0.58628394294572128</v>
      </c>
      <c r="U1221" s="14">
        <v>0.54702276856241883</v>
      </c>
      <c r="V1221" s="14">
        <v>1</v>
      </c>
      <c r="W1221" s="14">
        <v>0.74924571415169716</v>
      </c>
      <c r="X1221" s="14">
        <v>0.76143242683379153</v>
      </c>
      <c r="Y1221" s="14">
        <v>0.75300040502578314</v>
      </c>
      <c r="Z1221" s="14">
        <v>0.36699333073994317</v>
      </c>
      <c r="AA1221" s="14">
        <v>0.36620642722977198</v>
      </c>
      <c r="AB1221" s="14">
        <v>0.31074472785694413</v>
      </c>
    </row>
    <row r="1222" spans="2:28" x14ac:dyDescent="0.35">
      <c r="B1222" s="3" t="s">
        <v>38</v>
      </c>
      <c r="C1222" s="10">
        <v>0.43992785681224378</v>
      </c>
      <c r="D1222" s="10">
        <v>0.46984275951362342</v>
      </c>
      <c r="E1222" s="10">
        <v>0.37684423525953431</v>
      </c>
      <c r="F1222" s="10">
        <v>0.47759720682603152</v>
      </c>
      <c r="G1222" s="10">
        <v>0.46963721965788346</v>
      </c>
      <c r="H1222" s="10">
        <v>0.48926187516735342</v>
      </c>
      <c r="I1222" s="10">
        <v>0.52022128385853827</v>
      </c>
      <c r="J1222" s="10">
        <v>0.4890343024854506</v>
      </c>
      <c r="K1222" s="10">
        <v>0.48003090634647638</v>
      </c>
      <c r="L1222" s="10">
        <v>0.70806066097788112</v>
      </c>
      <c r="M1222" s="10">
        <v>0.74385969880488412</v>
      </c>
      <c r="N1222" s="10">
        <v>0.73601155973736188</v>
      </c>
      <c r="O1222" s="10">
        <v>0.60825180147714397</v>
      </c>
      <c r="P1222" s="10">
        <v>0.63976079606651048</v>
      </c>
      <c r="Q1222" s="10">
        <v>0.65015860843239948</v>
      </c>
      <c r="R1222" s="10">
        <v>0.62610592877463533</v>
      </c>
      <c r="S1222" s="10">
        <v>0.61966166100973141</v>
      </c>
      <c r="T1222" s="10">
        <v>0.60690702193227819</v>
      </c>
      <c r="U1222" s="10">
        <v>0.56626479949170905</v>
      </c>
      <c r="V1222" s="10">
        <v>0.74924571415169705</v>
      </c>
      <c r="W1222" s="10">
        <v>1</v>
      </c>
      <c r="X1222" s="10">
        <v>0.78821651544897786</v>
      </c>
      <c r="Y1222" s="10">
        <v>0.7794878894889109</v>
      </c>
      <c r="Z1222" s="10">
        <v>0.37990265997956407</v>
      </c>
      <c r="AA1222" s="10">
        <v>0.3790880764119049</v>
      </c>
      <c r="AB1222" s="10">
        <v>0.32167546055798141</v>
      </c>
    </row>
    <row r="1223" spans="2:28" x14ac:dyDescent="0.35">
      <c r="B1223" s="3" t="s">
        <v>39</v>
      </c>
      <c r="C1223" s="14">
        <v>0.44708341912051869</v>
      </c>
      <c r="D1223" s="14">
        <v>0.47748489694304841</v>
      </c>
      <c r="E1223" s="14">
        <v>0.3829737230020317</v>
      </c>
      <c r="F1223" s="14">
        <v>0.48536547273323061</v>
      </c>
      <c r="G1223" s="14">
        <v>0.477276013918146</v>
      </c>
      <c r="H1223" s="14">
        <v>0.49721987050366051</v>
      </c>
      <c r="I1223" s="14">
        <v>0.52868284352814854</v>
      </c>
      <c r="J1223" s="14">
        <v>0.49698859628188069</v>
      </c>
      <c r="K1223" s="14">
        <v>0.48783875712716895</v>
      </c>
      <c r="L1223" s="14">
        <v>0.71957748606456318</v>
      </c>
      <c r="M1223" s="14">
        <v>0.75595880628578327</v>
      </c>
      <c r="N1223" s="14">
        <v>0.74798301481518614</v>
      </c>
      <c r="O1223" s="14">
        <v>0.61814520467313139</v>
      </c>
      <c r="P1223" s="14">
        <v>0.65016670277998156</v>
      </c>
      <c r="Q1223" s="14">
        <v>0.66073363877171454</v>
      </c>
      <c r="R1223" s="14">
        <v>0.63628973485909368</v>
      </c>
      <c r="S1223" s="14">
        <v>0.62974064909094463</v>
      </c>
      <c r="T1223" s="14">
        <v>0.61677855187410546</v>
      </c>
      <c r="U1223" s="14">
        <v>0.57547527114746289</v>
      </c>
      <c r="V1223" s="14">
        <v>0.76143242683379153</v>
      </c>
      <c r="W1223" s="14">
        <v>0.78821651544897786</v>
      </c>
      <c r="X1223" s="14">
        <v>1</v>
      </c>
      <c r="Y1223" s="14">
        <v>0.79216650048254045</v>
      </c>
      <c r="Z1223" s="14">
        <v>0.38608189394365322</v>
      </c>
      <c r="AA1223" s="14">
        <v>0.38525406092296793</v>
      </c>
      <c r="AB1223" s="14">
        <v>0.3269076111604563</v>
      </c>
    </row>
    <row r="1224" spans="2:28" x14ac:dyDescent="0.35">
      <c r="B1224" s="3" t="s">
        <v>40</v>
      </c>
      <c r="C1224" s="10">
        <v>0.44213246483072177</v>
      </c>
      <c r="D1224" s="10">
        <v>0.47219727991738514</v>
      </c>
      <c r="E1224" s="10">
        <v>0.37873271267669628</v>
      </c>
      <c r="F1224" s="10">
        <v>0.47999058704841818</v>
      </c>
      <c r="G1224" s="10">
        <v>0.47199071004091092</v>
      </c>
      <c r="H1224" s="10">
        <v>0.49171371047722762</v>
      </c>
      <c r="I1224" s="10">
        <v>0.52282826588074505</v>
      </c>
      <c r="J1224" s="10">
        <v>0.49148499736161155</v>
      </c>
      <c r="K1224" s="10">
        <v>0.4824364825537143</v>
      </c>
      <c r="L1224" s="10">
        <v>0.71160896142439478</v>
      </c>
      <c r="M1224" s="10">
        <v>0.74758739877026237</v>
      </c>
      <c r="N1224" s="10">
        <v>0.73969993036714454</v>
      </c>
      <c r="O1224" s="10">
        <v>0.61129993034196939</v>
      </c>
      <c r="P1224" s="10">
        <v>0.64296682578041886</v>
      </c>
      <c r="Q1224" s="10">
        <v>0.65341674464550203</v>
      </c>
      <c r="R1224" s="10">
        <v>0.62924352992814059</v>
      </c>
      <c r="S1224" s="10">
        <v>0.62276696804008047</v>
      </c>
      <c r="T1224" s="10">
        <v>0.60994841171086078</v>
      </c>
      <c r="U1224" s="10">
        <v>0.56910251912734933</v>
      </c>
      <c r="V1224" s="10">
        <v>0.75300040502578303</v>
      </c>
      <c r="W1224" s="10">
        <v>0.7794878894889109</v>
      </c>
      <c r="X1224" s="10">
        <v>0.79216650048254045</v>
      </c>
      <c r="Y1224" s="10">
        <v>1</v>
      </c>
      <c r="Z1224" s="10">
        <v>0.38180646406349039</v>
      </c>
      <c r="AA1224" s="10">
        <v>0.38098779837773572</v>
      </c>
      <c r="AB1224" s="10">
        <v>0.32328747100176747</v>
      </c>
    </row>
    <row r="1225" spans="2:28" x14ac:dyDescent="0.35">
      <c r="B1225" s="3" t="s">
        <v>41</v>
      </c>
      <c r="C1225" s="14">
        <v>0.26568906297902145</v>
      </c>
      <c r="D1225" s="14">
        <v>0.28375580357015051</v>
      </c>
      <c r="E1225" s="14">
        <v>0.22759047922233105</v>
      </c>
      <c r="F1225" s="14">
        <v>0.28843900743744549</v>
      </c>
      <c r="G1225" s="14">
        <v>0.28363167028140607</v>
      </c>
      <c r="H1225" s="14">
        <v>0.29548374159914131</v>
      </c>
      <c r="I1225" s="14">
        <v>0.31418129884216012</v>
      </c>
      <c r="J1225" s="14">
        <v>0.29534630185378741</v>
      </c>
      <c r="K1225" s="14">
        <v>0.28990881057708945</v>
      </c>
      <c r="L1225" s="14">
        <v>0.29018106919411596</v>
      </c>
      <c r="M1225" s="14">
        <v>0.30485241537286506</v>
      </c>
      <c r="N1225" s="14">
        <v>0.30163605057348114</v>
      </c>
      <c r="O1225" s="14">
        <v>0.43274228609096904</v>
      </c>
      <c r="P1225" s="14">
        <v>0.45515944016748316</v>
      </c>
      <c r="Q1225" s="14">
        <v>0.46255699013384988</v>
      </c>
      <c r="R1225" s="14">
        <v>0.44544465021732654</v>
      </c>
      <c r="S1225" s="14">
        <v>0.44085985957964241</v>
      </c>
      <c r="T1225" s="14">
        <v>0.43178553927473218</v>
      </c>
      <c r="U1225" s="14">
        <v>0.40287052709057103</v>
      </c>
      <c r="V1225" s="14">
        <v>0.36699333073994317</v>
      </c>
      <c r="W1225" s="14">
        <v>0.37990265997956413</v>
      </c>
      <c r="X1225" s="14">
        <v>0.38608189394365322</v>
      </c>
      <c r="Y1225" s="14">
        <v>0.38180646406349039</v>
      </c>
      <c r="Z1225" s="14">
        <v>1</v>
      </c>
      <c r="AA1225" s="14">
        <v>0.8915001730548221</v>
      </c>
      <c r="AB1225" s="14">
        <v>0.75648311460825524</v>
      </c>
    </row>
    <row r="1226" spans="2:28" x14ac:dyDescent="0.35">
      <c r="B1226" s="3" t="s">
        <v>42</v>
      </c>
      <c r="C1226" s="10">
        <v>0.26511937508891525</v>
      </c>
      <c r="D1226" s="10">
        <v>0.28314737715158156</v>
      </c>
      <c r="E1226" s="10">
        <v>0.22710248194286958</v>
      </c>
      <c r="F1226" s="10">
        <v>0.28782053933895119</v>
      </c>
      <c r="G1226" s="10">
        <v>0.28302351002822063</v>
      </c>
      <c r="H1226" s="10">
        <v>0.29485016825056282</v>
      </c>
      <c r="I1226" s="10">
        <v>0.31350763437422396</v>
      </c>
      <c r="J1226" s="10">
        <v>0.29471302320216658</v>
      </c>
      <c r="K1226" s="10">
        <v>0.28928719094107946</v>
      </c>
      <c r="L1226" s="10">
        <v>0.28955886578384232</v>
      </c>
      <c r="M1226" s="10">
        <v>0.30419875380561695</v>
      </c>
      <c r="N1226" s="10">
        <v>0.30098928550417625</v>
      </c>
      <c r="O1226" s="10">
        <v>0.43181440431383178</v>
      </c>
      <c r="P1226" s="10">
        <v>0.45418349174783967</v>
      </c>
      <c r="Q1226" s="10">
        <v>0.46156517995992474</v>
      </c>
      <c r="R1226" s="10">
        <v>0.44448953215527276</v>
      </c>
      <c r="S1226" s="10">
        <v>0.43991457218082963</v>
      </c>
      <c r="T1226" s="10">
        <v>0.43085970894476028</v>
      </c>
      <c r="U1226" s="10">
        <v>0.40200669604690353</v>
      </c>
      <c r="V1226" s="10">
        <v>0.36620642722977198</v>
      </c>
      <c r="W1226" s="10">
        <v>0.37908807641190484</v>
      </c>
      <c r="X1226" s="10">
        <v>0.38525406092296793</v>
      </c>
      <c r="Y1226" s="10">
        <v>0.38098779837773572</v>
      </c>
      <c r="Z1226" s="10">
        <v>0.8915001730548221</v>
      </c>
      <c r="AA1226" s="10">
        <v>1</v>
      </c>
      <c r="AB1226" s="10">
        <v>0.75486107091315524</v>
      </c>
    </row>
    <row r="1227" spans="2:28" x14ac:dyDescent="0.35">
      <c r="B1227" s="3" t="s">
        <v>43</v>
      </c>
      <c r="C1227" s="14">
        <v>0.22496723688008047</v>
      </c>
      <c r="D1227" s="14">
        <v>0.24026491102836264</v>
      </c>
      <c r="E1227" s="14">
        <v>0.19270797479120891</v>
      </c>
      <c r="F1227" s="14">
        <v>0.24423032617175772</v>
      </c>
      <c r="G1227" s="14">
        <v>0.24015980349152782</v>
      </c>
      <c r="H1227" s="14">
        <v>0.25019532285299695</v>
      </c>
      <c r="I1227" s="14">
        <v>0.26602712918407351</v>
      </c>
      <c r="J1227" s="14">
        <v>0.25007894832330013</v>
      </c>
      <c r="K1227" s="14">
        <v>0.24547485444618458</v>
      </c>
      <c r="L1227" s="14">
        <v>0.24570538432988584</v>
      </c>
      <c r="M1227" s="14">
        <v>0.25812807186597353</v>
      </c>
      <c r="N1227" s="14">
        <v>0.25540467522479193</v>
      </c>
      <c r="O1227" s="14">
        <v>0.36641642411430936</v>
      </c>
      <c r="P1227" s="14">
        <v>0.38539772938432199</v>
      </c>
      <c r="Q1227" s="14">
        <v>0.39166146623880915</v>
      </c>
      <c r="R1227" s="14">
        <v>0.37717191298280278</v>
      </c>
      <c r="S1227" s="14">
        <v>0.37328982739798933</v>
      </c>
      <c r="T1227" s="14">
        <v>0.36560631667055804</v>
      </c>
      <c r="U1227" s="14">
        <v>0.34112307177335194</v>
      </c>
      <c r="V1227" s="14">
        <v>0.31074472785694413</v>
      </c>
      <c r="W1227" s="14">
        <v>0.32167546055798146</v>
      </c>
      <c r="X1227" s="14">
        <v>0.3269076111604563</v>
      </c>
      <c r="Y1227" s="14">
        <v>0.32328747100176747</v>
      </c>
      <c r="Z1227" s="14">
        <v>0.75648311460825524</v>
      </c>
      <c r="AA1227" s="14">
        <v>0.75486107091315524</v>
      </c>
      <c r="AB1227" s="14">
        <v>1</v>
      </c>
    </row>
    <row r="1228" spans="2:28" ht="10" customHeight="1" x14ac:dyDescent="0.35"/>
    <row r="1230" spans="2:28" x14ac:dyDescent="0.35">
      <c r="B1230" s="1" t="s">
        <v>273</v>
      </c>
    </row>
    <row r="1231" spans="2:28" ht="5" customHeight="1" x14ac:dyDescent="0.35"/>
    <row r="1232" spans="2:28" x14ac:dyDescent="0.35">
      <c r="B1232" s="4" t="s">
        <v>4</v>
      </c>
      <c r="C1232" s="3" t="s">
        <v>18</v>
      </c>
      <c r="D1232" s="3" t="s">
        <v>19</v>
      </c>
      <c r="E1232" s="3" t="s">
        <v>20</v>
      </c>
      <c r="F1232" s="3" t="s">
        <v>21</v>
      </c>
      <c r="G1232" s="3" t="s">
        <v>22</v>
      </c>
      <c r="H1232" s="3" t="s">
        <v>23</v>
      </c>
      <c r="I1232" s="3" t="s">
        <v>24</v>
      </c>
      <c r="J1232" s="3" t="s">
        <v>25</v>
      </c>
      <c r="K1232" s="3" t="s">
        <v>26</v>
      </c>
      <c r="L1232" s="3" t="s">
        <v>27</v>
      </c>
      <c r="M1232" s="3" t="s">
        <v>28</v>
      </c>
      <c r="N1232" s="3" t="s">
        <v>29</v>
      </c>
      <c r="O1232" s="3" t="s">
        <v>30</v>
      </c>
      <c r="P1232" s="3" t="s">
        <v>31</v>
      </c>
      <c r="Q1232" s="3" t="s">
        <v>32</v>
      </c>
      <c r="R1232" s="3" t="s">
        <v>33</v>
      </c>
      <c r="S1232" s="3" t="s">
        <v>34</v>
      </c>
      <c r="T1232" s="3" t="s">
        <v>35</v>
      </c>
      <c r="U1232" s="3" t="s">
        <v>36</v>
      </c>
      <c r="V1232" s="3" t="s">
        <v>37</v>
      </c>
      <c r="W1232" s="3" t="s">
        <v>38</v>
      </c>
      <c r="X1232" s="3" t="s">
        <v>39</v>
      </c>
      <c r="Y1232" s="3" t="s">
        <v>40</v>
      </c>
      <c r="Z1232" s="3" t="s">
        <v>41</v>
      </c>
      <c r="AA1232" s="3" t="s">
        <v>42</v>
      </c>
      <c r="AB1232" s="3" t="s">
        <v>43</v>
      </c>
    </row>
    <row r="1233" spans="2:28" x14ac:dyDescent="0.35">
      <c r="B1233" s="3" t="s">
        <v>18</v>
      </c>
      <c r="C1233" s="10">
        <v>1</v>
      </c>
      <c r="D1233" s="10">
        <v>0.61067078250213414</v>
      </c>
      <c r="E1233" s="10">
        <v>0.48979740427538804</v>
      </c>
      <c r="F1233" s="10">
        <v>0.62074950418562225</v>
      </c>
      <c r="G1233" s="10">
        <v>0.61040363528745734</v>
      </c>
      <c r="H1233" s="10">
        <v>0.63591047453024729</v>
      </c>
      <c r="I1233" s="10">
        <v>0.67614948204591185</v>
      </c>
      <c r="J1233" s="10">
        <v>0.63561469049416353</v>
      </c>
      <c r="K1233" s="10">
        <v>0.62391266709583415</v>
      </c>
      <c r="L1233" s="10">
        <v>0.45372725982913786</v>
      </c>
      <c r="M1233" s="10">
        <v>0.47666738379441087</v>
      </c>
      <c r="N1233" s="10">
        <v>0.47163827424192278</v>
      </c>
      <c r="O1233" s="10">
        <v>0.43718469606107491</v>
      </c>
      <c r="P1233" s="10">
        <v>0.45983197830387135</v>
      </c>
      <c r="Q1233" s="10">
        <v>0.46730546942685997</v>
      </c>
      <c r="R1233" s="10">
        <v>0.45001745906651719</v>
      </c>
      <c r="S1233" s="10">
        <v>0.44538560226429513</v>
      </c>
      <c r="T1233" s="10">
        <v>0.43621812755250078</v>
      </c>
      <c r="U1233" s="10">
        <v>0.40700628202770867</v>
      </c>
      <c r="V1233" s="10">
        <v>0.42497883396103314</v>
      </c>
      <c r="W1233" s="10">
        <v>0.43992785681224333</v>
      </c>
      <c r="X1233" s="10">
        <v>0.4470834191205183</v>
      </c>
      <c r="Y1233" s="10">
        <v>0.44213246483072138</v>
      </c>
      <c r="Z1233" s="10">
        <v>0.26568906297902145</v>
      </c>
      <c r="AA1233" s="10">
        <v>0.26511937508891525</v>
      </c>
      <c r="AB1233" s="10">
        <v>0.22496723688008047</v>
      </c>
    </row>
    <row r="1234" spans="2:28" x14ac:dyDescent="0.35">
      <c r="B1234" s="3" t="s">
        <v>19</v>
      </c>
      <c r="C1234" s="14">
        <v>0.61067078250213414</v>
      </c>
      <c r="D1234" s="14">
        <v>1</v>
      </c>
      <c r="E1234" s="14">
        <v>0.52310341448910358</v>
      </c>
      <c r="F1234" s="14">
        <v>0.66296020017155044</v>
      </c>
      <c r="G1234" s="14">
        <v>0.65191081669330775</v>
      </c>
      <c r="H1234" s="14">
        <v>0.67915210989792862</v>
      </c>
      <c r="I1234" s="14">
        <v>0.7221273524030154</v>
      </c>
      <c r="J1234" s="14">
        <v>0.6788362126761871</v>
      </c>
      <c r="K1234" s="14">
        <v>0.66633845678229142</v>
      </c>
      <c r="L1234" s="14">
        <v>0.48458051592686474</v>
      </c>
      <c r="M1234" s="14">
        <v>0.50908055833274612</v>
      </c>
      <c r="N1234" s="14">
        <v>0.50370947152056056</v>
      </c>
      <c r="O1234" s="14">
        <v>0.466913065025855</v>
      </c>
      <c r="P1234" s="14">
        <v>0.49110035259964613</v>
      </c>
      <c r="Q1234" s="14">
        <v>0.49908203786474664</v>
      </c>
      <c r="R1234" s="14">
        <v>0.48061845032777872</v>
      </c>
      <c r="S1234" s="14">
        <v>0.47567162927989781</v>
      </c>
      <c r="T1234" s="14">
        <v>0.46588077027957964</v>
      </c>
      <c r="U1234" s="14">
        <v>0.43468253197908557</v>
      </c>
      <c r="V1234" s="14">
        <v>0.45387720961792172</v>
      </c>
      <c r="W1234" s="14">
        <v>0.46984275951362303</v>
      </c>
      <c r="X1234" s="14">
        <v>0.47748489694304802</v>
      </c>
      <c r="Y1234" s="14">
        <v>0.47219727991738475</v>
      </c>
      <c r="Z1234" s="14">
        <v>0.28375580357015051</v>
      </c>
      <c r="AA1234" s="14">
        <v>0.28314737715158156</v>
      </c>
      <c r="AB1234" s="14">
        <v>0.24026491102836264</v>
      </c>
    </row>
    <row r="1235" spans="2:28" x14ac:dyDescent="0.35">
      <c r="B1235" s="3" t="s">
        <v>20</v>
      </c>
      <c r="C1235" s="10">
        <v>0.48979740427538804</v>
      </c>
      <c r="D1235" s="10">
        <v>0.52310341448910358</v>
      </c>
      <c r="E1235" s="10">
        <v>1</v>
      </c>
      <c r="F1235" s="10">
        <v>0.5317368940617071</v>
      </c>
      <c r="G1235" s="10">
        <v>0.52287457495039813</v>
      </c>
      <c r="H1235" s="10">
        <v>0.54472385132490919</v>
      </c>
      <c r="I1235" s="10">
        <v>0.57919277112626433</v>
      </c>
      <c r="J1235" s="10">
        <v>0.54447048135264231</v>
      </c>
      <c r="K1235" s="10">
        <v>0.53444647402906265</v>
      </c>
      <c r="L1235" s="10">
        <v>0.38866486765735714</v>
      </c>
      <c r="M1235" s="10">
        <v>0.40831548386314509</v>
      </c>
      <c r="N1235" s="10">
        <v>0.40400752537859602</v>
      </c>
      <c r="O1235" s="10">
        <v>0.37449443108264313</v>
      </c>
      <c r="P1235" s="10">
        <v>0.39389419771559786</v>
      </c>
      <c r="Q1235" s="10">
        <v>0.40029602475007808</v>
      </c>
      <c r="R1235" s="10">
        <v>0.38548703517935684</v>
      </c>
      <c r="S1235" s="10">
        <v>0.38151936523657803</v>
      </c>
      <c r="T1235" s="10">
        <v>0.37366646403122944</v>
      </c>
      <c r="U1235" s="10">
        <v>0.34864346215297343</v>
      </c>
      <c r="V1235" s="10">
        <v>0.36403883319870034</v>
      </c>
      <c r="W1235" s="10">
        <v>0.37684423525953398</v>
      </c>
      <c r="X1235" s="10">
        <v>0.38297372300203136</v>
      </c>
      <c r="Y1235" s="10">
        <v>0.37873271267669595</v>
      </c>
      <c r="Z1235" s="10">
        <v>0.22759047922233105</v>
      </c>
      <c r="AA1235" s="10">
        <v>0.22710248194286958</v>
      </c>
      <c r="AB1235" s="10">
        <v>0.19270797479120891</v>
      </c>
    </row>
    <row r="1236" spans="2:28" x14ac:dyDescent="0.35">
      <c r="B1236" s="3" t="s">
        <v>21</v>
      </c>
      <c r="C1236" s="14">
        <v>0.62074950418562214</v>
      </c>
      <c r="D1236" s="14">
        <v>0.66296020017155033</v>
      </c>
      <c r="E1236" s="14">
        <v>0.53173689406170699</v>
      </c>
      <c r="F1236" s="14">
        <v>1</v>
      </c>
      <c r="G1236" s="14">
        <v>0.66267017815642837</v>
      </c>
      <c r="H1236" s="14">
        <v>0.69036107108052946</v>
      </c>
      <c r="I1236" s="14">
        <v>0.73404559184306695</v>
      </c>
      <c r="J1236" s="14">
        <v>0.69003996018184488</v>
      </c>
      <c r="K1236" s="14">
        <v>0.67733593700460781</v>
      </c>
      <c r="L1236" s="14">
        <v>0.4925782002654811</v>
      </c>
      <c r="M1236" s="14">
        <v>0.51748259984009881</v>
      </c>
      <c r="N1236" s="14">
        <v>0.51202286675455444</v>
      </c>
      <c r="O1236" s="14">
        <v>0.4746191596477366</v>
      </c>
      <c r="P1236" s="14">
        <v>0.49920564257640598</v>
      </c>
      <c r="Q1236" s="14">
        <v>0.50731906033413132</v>
      </c>
      <c r="R1236" s="14">
        <v>0.48855074336619025</v>
      </c>
      <c r="S1236" s="14">
        <v>0.48352227827377958</v>
      </c>
      <c r="T1236" s="14">
        <v>0.47356982755213795</v>
      </c>
      <c r="U1236" s="14">
        <v>0.44185668274251394</v>
      </c>
      <c r="V1236" s="14">
        <v>0.46136815597607861</v>
      </c>
      <c r="W1236" s="14">
        <v>0.47759720682603107</v>
      </c>
      <c r="X1236" s="14">
        <v>0.48536547273323022</v>
      </c>
      <c r="Y1236" s="14">
        <v>0.47999058704841779</v>
      </c>
      <c r="Z1236" s="14">
        <v>0.28843900743744549</v>
      </c>
      <c r="AA1236" s="14">
        <v>0.28782053933895119</v>
      </c>
      <c r="AB1236" s="14">
        <v>0.24423032617175772</v>
      </c>
    </row>
    <row r="1237" spans="2:28" x14ac:dyDescent="0.35">
      <c r="B1237" s="3" t="s">
        <v>22</v>
      </c>
      <c r="C1237" s="10">
        <v>0.61040363528745745</v>
      </c>
      <c r="D1237" s="10">
        <v>0.65191081669330775</v>
      </c>
      <c r="E1237" s="10">
        <v>0.52287457495039813</v>
      </c>
      <c r="F1237" s="10">
        <v>0.66267017815642848</v>
      </c>
      <c r="G1237" s="10">
        <v>1</v>
      </c>
      <c r="H1237" s="10">
        <v>0.67885500448581493</v>
      </c>
      <c r="I1237" s="10">
        <v>0.72181144681793741</v>
      </c>
      <c r="J1237" s="10">
        <v>0.67853924545811406</v>
      </c>
      <c r="K1237" s="10">
        <v>0.66604695689747295</v>
      </c>
      <c r="L1237" s="10">
        <v>0.48436852881559989</v>
      </c>
      <c r="M1237" s="10">
        <v>0.50885785330558331</v>
      </c>
      <c r="N1237" s="10">
        <v>0.50348911615695258</v>
      </c>
      <c r="O1237" s="10">
        <v>0.46670880680949367</v>
      </c>
      <c r="P1237" s="10">
        <v>0.49088551328674135</v>
      </c>
      <c r="Q1237" s="10">
        <v>0.4988637068423184</v>
      </c>
      <c r="R1237" s="10">
        <v>0.48040819648232502</v>
      </c>
      <c r="S1237" s="10">
        <v>0.47546353949649239</v>
      </c>
      <c r="T1237" s="10">
        <v>0.46567696365624378</v>
      </c>
      <c r="U1237" s="10">
        <v>0.4344923734992398</v>
      </c>
      <c r="V1237" s="10">
        <v>0.45367865413462533</v>
      </c>
      <c r="W1237" s="10">
        <v>0.46963721965788308</v>
      </c>
      <c r="X1237" s="10">
        <v>0.47727601391814561</v>
      </c>
      <c r="Y1237" s="10">
        <v>0.47199071004091053</v>
      </c>
      <c r="Z1237" s="10">
        <v>0.28363167028140607</v>
      </c>
      <c r="AA1237" s="10">
        <v>0.28302351002822068</v>
      </c>
      <c r="AB1237" s="10">
        <v>0.24015980349152785</v>
      </c>
    </row>
    <row r="1238" spans="2:28" x14ac:dyDescent="0.35">
      <c r="B1238" s="3" t="s">
        <v>23</v>
      </c>
      <c r="C1238" s="14">
        <v>0.63591047453024729</v>
      </c>
      <c r="D1238" s="14">
        <v>0.67915210989792851</v>
      </c>
      <c r="E1238" s="14">
        <v>0.54472385132490919</v>
      </c>
      <c r="F1238" s="14">
        <v>0.69036107108052946</v>
      </c>
      <c r="G1238" s="14">
        <v>0.67885500448581493</v>
      </c>
      <c r="H1238" s="14">
        <v>1</v>
      </c>
      <c r="I1238" s="14">
        <v>0.75197366649233433</v>
      </c>
      <c r="J1238" s="14">
        <v>0.70689325656368929</v>
      </c>
      <c r="K1238" s="14">
        <v>0.69387895473564565</v>
      </c>
      <c r="L1238" s="14">
        <v>0.50460875918865122</v>
      </c>
      <c r="M1238" s="14">
        <v>0.53012141517081424</v>
      </c>
      <c r="N1238" s="14">
        <v>0.52452833546019584</v>
      </c>
      <c r="O1238" s="14">
        <v>0.4862110931988563</v>
      </c>
      <c r="P1238" s="14">
        <v>0.51139806784930197</v>
      </c>
      <c r="Q1238" s="14">
        <v>0.51970964490508398</v>
      </c>
      <c r="R1238" s="14">
        <v>0.50048293708052383</v>
      </c>
      <c r="S1238" s="14">
        <v>0.4953316585027524</v>
      </c>
      <c r="T1238" s="14">
        <v>0.48513613258051896</v>
      </c>
      <c r="U1238" s="14">
        <v>0.45264843693396073</v>
      </c>
      <c r="V1238" s="14">
        <v>0.47263645161472656</v>
      </c>
      <c r="W1238" s="14">
        <v>0.48926187516735292</v>
      </c>
      <c r="X1238" s="14">
        <v>0.49721987050366007</v>
      </c>
      <c r="Y1238" s="14">
        <v>0.49171371047722717</v>
      </c>
      <c r="Z1238" s="14">
        <v>0.29548374159914137</v>
      </c>
      <c r="AA1238" s="14">
        <v>0.29485016825056287</v>
      </c>
      <c r="AB1238" s="14">
        <v>0.25019532285299695</v>
      </c>
    </row>
    <row r="1239" spans="2:28" x14ac:dyDescent="0.35">
      <c r="B1239" s="3" t="s">
        <v>24</v>
      </c>
      <c r="C1239" s="10">
        <v>0.67614948204591185</v>
      </c>
      <c r="D1239" s="10">
        <v>0.72212735240301529</v>
      </c>
      <c r="E1239" s="10">
        <v>0.57919277112626433</v>
      </c>
      <c r="F1239" s="10">
        <v>0.73404559184306695</v>
      </c>
      <c r="G1239" s="10">
        <v>0.72181144681793741</v>
      </c>
      <c r="H1239" s="10">
        <v>0.75197366649233433</v>
      </c>
      <c r="I1239" s="10">
        <v>1</v>
      </c>
      <c r="J1239" s="10">
        <v>0.75162389743676383</v>
      </c>
      <c r="K1239" s="10">
        <v>0.73778607939056606</v>
      </c>
      <c r="L1239" s="10">
        <v>0.5365392847370184</v>
      </c>
      <c r="M1239" s="10">
        <v>0.56366632512851056</v>
      </c>
      <c r="N1239" s="10">
        <v>0.55771932771166555</v>
      </c>
      <c r="O1239" s="10">
        <v>0.51697745515866023</v>
      </c>
      <c r="P1239" s="10">
        <v>0.54375820582451884</v>
      </c>
      <c r="Q1239" s="10">
        <v>0.55259572108231214</v>
      </c>
      <c r="R1239" s="10">
        <v>0.53215238973661028</v>
      </c>
      <c r="S1239" s="10">
        <v>0.52667514965056306</v>
      </c>
      <c r="T1239" s="10">
        <v>0.51583447341135458</v>
      </c>
      <c r="U1239" s="10">
        <v>0.48129102828173559</v>
      </c>
      <c r="V1239" s="10">
        <v>0.50254384029668064</v>
      </c>
      <c r="W1239" s="10">
        <v>0.52022128385853783</v>
      </c>
      <c r="X1239" s="10">
        <v>0.52868284352814809</v>
      </c>
      <c r="Y1239" s="10">
        <v>0.5228282658807446</v>
      </c>
      <c r="Z1239" s="10">
        <v>0.31418129884216012</v>
      </c>
      <c r="AA1239" s="10">
        <v>0.31350763437422396</v>
      </c>
      <c r="AB1239" s="10">
        <v>0.26602712918407351</v>
      </c>
    </row>
    <row r="1240" spans="2:28" x14ac:dyDescent="0.35">
      <c r="B1240" s="3" t="s">
        <v>25</v>
      </c>
      <c r="C1240" s="14">
        <v>0.63561469049416353</v>
      </c>
      <c r="D1240" s="14">
        <v>0.6788362126761871</v>
      </c>
      <c r="E1240" s="14">
        <v>0.54447048135264231</v>
      </c>
      <c r="F1240" s="14">
        <v>0.69003996018184488</v>
      </c>
      <c r="G1240" s="14">
        <v>0.67853924545811406</v>
      </c>
      <c r="H1240" s="14">
        <v>0.70689325656368929</v>
      </c>
      <c r="I1240" s="14">
        <v>0.75162389743676383</v>
      </c>
      <c r="J1240" s="14">
        <v>1</v>
      </c>
      <c r="K1240" s="14">
        <v>0.69355620754715674</v>
      </c>
      <c r="L1240" s="14">
        <v>0.50437404813825326</v>
      </c>
      <c r="M1240" s="14">
        <v>0.52987483729849738</v>
      </c>
      <c r="N1240" s="14">
        <v>0.52428435912340521</v>
      </c>
      <c r="O1240" s="14">
        <v>0.48598493954154898</v>
      </c>
      <c r="P1240" s="14">
        <v>0.51116019885576847</v>
      </c>
      <c r="Q1240" s="14">
        <v>0.51946790990854186</v>
      </c>
      <c r="R1240" s="14">
        <v>0.5002501450932082</v>
      </c>
      <c r="S1240" s="14">
        <v>0.49510126255391973</v>
      </c>
      <c r="T1240" s="14">
        <v>0.4849104789247104</v>
      </c>
      <c r="U1240" s="14">
        <v>0.45243789443314369</v>
      </c>
      <c r="V1240" s="14">
        <v>0.47241661199443691</v>
      </c>
      <c r="W1240" s="14">
        <v>0.48903430248545016</v>
      </c>
      <c r="X1240" s="14">
        <v>0.49698859628188025</v>
      </c>
      <c r="Y1240" s="14">
        <v>0.49148499736161111</v>
      </c>
      <c r="Z1240" s="14">
        <v>0.29534630185378741</v>
      </c>
      <c r="AA1240" s="14">
        <v>0.29471302320216658</v>
      </c>
      <c r="AB1240" s="14">
        <v>0.25007894832330013</v>
      </c>
    </row>
    <row r="1241" spans="2:28" x14ac:dyDescent="0.35">
      <c r="B1241" s="3" t="s">
        <v>26</v>
      </c>
      <c r="C1241" s="10">
        <v>0.62391266709583404</v>
      </c>
      <c r="D1241" s="10">
        <v>0.66633845678229142</v>
      </c>
      <c r="E1241" s="10">
        <v>0.53444647402906265</v>
      </c>
      <c r="F1241" s="10">
        <v>0.67733593700460781</v>
      </c>
      <c r="G1241" s="10">
        <v>0.66604695689747295</v>
      </c>
      <c r="H1241" s="10">
        <v>0.69387895473564565</v>
      </c>
      <c r="I1241" s="10">
        <v>0.73778607939056595</v>
      </c>
      <c r="J1241" s="10">
        <v>0.69355620754715674</v>
      </c>
      <c r="K1241" s="10">
        <v>1</v>
      </c>
      <c r="L1241" s="10">
        <v>0.49508823866736884</v>
      </c>
      <c r="M1241" s="10">
        <v>0.52011954397852656</v>
      </c>
      <c r="N1241" s="10">
        <v>0.51463198964611945</v>
      </c>
      <c r="O1241" s="10">
        <v>0.47703768388682277</v>
      </c>
      <c r="P1241" s="10">
        <v>0.5017494525392312</v>
      </c>
      <c r="Q1241" s="10">
        <v>0.50990421396610686</v>
      </c>
      <c r="R1241" s="10">
        <v>0.49104025899327047</v>
      </c>
      <c r="S1241" s="10">
        <v>0.48598617027302221</v>
      </c>
      <c r="T1241" s="10">
        <v>0.47598300469333216</v>
      </c>
      <c r="U1241" s="10">
        <v>0.44410825871809856</v>
      </c>
      <c r="V1241" s="10">
        <v>0.46371915686950821</v>
      </c>
      <c r="W1241" s="10">
        <v>0.48003090634647588</v>
      </c>
      <c r="X1241" s="10">
        <v>0.48783875712716851</v>
      </c>
      <c r="Y1241" s="10">
        <v>0.48243648255371385</v>
      </c>
      <c r="Z1241" s="10">
        <v>0.28990881057708945</v>
      </c>
      <c r="AA1241" s="10">
        <v>0.28928719094107941</v>
      </c>
      <c r="AB1241" s="10">
        <v>0.24547485444618458</v>
      </c>
    </row>
    <row r="1242" spans="2:28" x14ac:dyDescent="0.35">
      <c r="B1242" s="3" t="s">
        <v>27</v>
      </c>
      <c r="C1242" s="14">
        <v>0.45372725982913786</v>
      </c>
      <c r="D1242" s="14">
        <v>0.48458051592686474</v>
      </c>
      <c r="E1242" s="14">
        <v>0.38866486765735714</v>
      </c>
      <c r="F1242" s="14">
        <v>0.49257820026548116</v>
      </c>
      <c r="G1242" s="14">
        <v>0.48436852881559989</v>
      </c>
      <c r="H1242" s="14">
        <v>0.50460875918865122</v>
      </c>
      <c r="I1242" s="14">
        <v>0.53653928473701828</v>
      </c>
      <c r="J1242" s="14">
        <v>0.50437404813825337</v>
      </c>
      <c r="K1242" s="14">
        <v>0.49508823866736884</v>
      </c>
      <c r="L1242" s="14">
        <v>1</v>
      </c>
      <c r="M1242" s="14">
        <v>0.86937357606076882</v>
      </c>
      <c r="N1242" s="14">
        <v>0.86020119484759627</v>
      </c>
      <c r="O1242" s="14">
        <v>0.58772849208954614</v>
      </c>
      <c r="P1242" s="14">
        <v>0.61817432691040997</v>
      </c>
      <c r="Q1242" s="14">
        <v>0.62822130181125391</v>
      </c>
      <c r="R1242" s="14">
        <v>0.60498019490184551</v>
      </c>
      <c r="S1242" s="14">
        <v>0.59875336619884723</v>
      </c>
      <c r="T1242" s="14">
        <v>0.58642908738219068</v>
      </c>
      <c r="U1242" s="14">
        <v>0.54715819323579451</v>
      </c>
      <c r="V1242" s="14">
        <v>0.68400031827146546</v>
      </c>
      <c r="W1242" s="14">
        <v>0.70806066097788067</v>
      </c>
      <c r="X1242" s="14">
        <v>0.71957748606456273</v>
      </c>
      <c r="Y1242" s="14">
        <v>0.71160896142439434</v>
      </c>
      <c r="Z1242" s="14">
        <v>0.29018106919411601</v>
      </c>
      <c r="AA1242" s="14">
        <v>0.28955886578384238</v>
      </c>
      <c r="AB1242" s="14">
        <v>0.24570538432988587</v>
      </c>
    </row>
    <row r="1243" spans="2:28" x14ac:dyDescent="0.35">
      <c r="B1243" s="3" t="s">
        <v>28</v>
      </c>
      <c r="C1243" s="10">
        <v>0.47666738379441087</v>
      </c>
      <c r="D1243" s="10">
        <v>0.50908055833274612</v>
      </c>
      <c r="E1243" s="10">
        <v>0.40831548386314503</v>
      </c>
      <c r="F1243" s="10">
        <v>0.51748259984009881</v>
      </c>
      <c r="G1243" s="10">
        <v>0.50885785330558331</v>
      </c>
      <c r="H1243" s="10">
        <v>0.53012141517081424</v>
      </c>
      <c r="I1243" s="10">
        <v>0.56366632512851056</v>
      </c>
      <c r="J1243" s="10">
        <v>0.52987483729849738</v>
      </c>
      <c r="K1243" s="10">
        <v>0.52011954397852644</v>
      </c>
      <c r="L1243" s="10">
        <v>0.86937357606076882</v>
      </c>
      <c r="M1243" s="10">
        <v>1</v>
      </c>
      <c r="N1243" s="10">
        <v>0.90369234865728976</v>
      </c>
      <c r="O1243" s="10">
        <v>0.61744362199277114</v>
      </c>
      <c r="P1243" s="10">
        <v>0.64942877632747653</v>
      </c>
      <c r="Q1243" s="10">
        <v>0.65998371905416398</v>
      </c>
      <c r="R1243" s="10">
        <v>0.63556755849293678</v>
      </c>
      <c r="S1243" s="10">
        <v>0.6290259058086527</v>
      </c>
      <c r="T1243" s="10">
        <v>0.61607852031786081</v>
      </c>
      <c r="U1243" s="10">
        <v>0.57482211800454364</v>
      </c>
      <c r="V1243" s="10">
        <v>0.71858288247389501</v>
      </c>
      <c r="W1243" s="10">
        <v>0.74385969880488367</v>
      </c>
      <c r="X1243" s="10">
        <v>0.75595880628578283</v>
      </c>
      <c r="Y1243" s="10">
        <v>0.74758739877026192</v>
      </c>
      <c r="Z1243" s="10">
        <v>0.304852415372865</v>
      </c>
      <c r="AA1243" s="10">
        <v>0.30419875380561695</v>
      </c>
      <c r="AB1243" s="10">
        <v>0.25812807186597347</v>
      </c>
    </row>
    <row r="1244" spans="2:28" x14ac:dyDescent="0.35">
      <c r="B1244" s="3" t="s">
        <v>29</v>
      </c>
      <c r="C1244" s="14">
        <v>0.47163827424192278</v>
      </c>
      <c r="D1244" s="14">
        <v>0.50370947152056045</v>
      </c>
      <c r="E1244" s="14">
        <v>0.40400752537859597</v>
      </c>
      <c r="F1244" s="14">
        <v>0.51202286675455444</v>
      </c>
      <c r="G1244" s="14">
        <v>0.50348911615695247</v>
      </c>
      <c r="H1244" s="14">
        <v>0.52452833546019584</v>
      </c>
      <c r="I1244" s="14">
        <v>0.55771932771166544</v>
      </c>
      <c r="J1244" s="14">
        <v>0.52428435912340521</v>
      </c>
      <c r="K1244" s="14">
        <v>0.51463198964611945</v>
      </c>
      <c r="L1244" s="14">
        <v>0.86020119484759638</v>
      </c>
      <c r="M1244" s="14">
        <v>0.90369234865728987</v>
      </c>
      <c r="N1244" s="14">
        <v>1</v>
      </c>
      <c r="O1244" s="14">
        <v>0.61092924378470403</v>
      </c>
      <c r="P1244" s="14">
        <v>0.64257693671409566</v>
      </c>
      <c r="Q1244" s="14">
        <v>0.65302051884616852</v>
      </c>
      <c r="R1244" s="14">
        <v>0.62886196254000082</v>
      </c>
      <c r="S1244" s="14">
        <v>0.62238932797846247</v>
      </c>
      <c r="T1244" s="14">
        <v>0.60957854470184591</v>
      </c>
      <c r="U1244" s="14">
        <v>0.5687574206853645</v>
      </c>
      <c r="V1244" s="14">
        <v>0.71100142806487554</v>
      </c>
      <c r="W1244" s="14">
        <v>0.73601155973736143</v>
      </c>
      <c r="X1244" s="14">
        <v>0.7479830148151857</v>
      </c>
      <c r="Y1244" s="14">
        <v>0.7396999303671441</v>
      </c>
      <c r="Z1244" s="14">
        <v>0.30163605057348114</v>
      </c>
      <c r="AA1244" s="14">
        <v>0.30098928550417631</v>
      </c>
      <c r="AB1244" s="14">
        <v>0.25540467522479193</v>
      </c>
    </row>
    <row r="1245" spans="2:28" x14ac:dyDescent="0.35">
      <c r="B1245" s="3" t="s">
        <v>30</v>
      </c>
      <c r="C1245" s="10">
        <v>0.43718469606107496</v>
      </c>
      <c r="D1245" s="10">
        <v>0.466913065025855</v>
      </c>
      <c r="E1245" s="10">
        <v>0.37449443108264319</v>
      </c>
      <c r="F1245" s="10">
        <v>0.47461915964773665</v>
      </c>
      <c r="G1245" s="10">
        <v>0.46670880680949367</v>
      </c>
      <c r="H1245" s="10">
        <v>0.48621109319885636</v>
      </c>
      <c r="I1245" s="10">
        <v>0.51697745515866023</v>
      </c>
      <c r="J1245" s="10">
        <v>0.48598493954154903</v>
      </c>
      <c r="K1245" s="10">
        <v>0.47703768388682283</v>
      </c>
      <c r="L1245" s="10">
        <v>0.58772849208954614</v>
      </c>
      <c r="M1245" s="10">
        <v>0.61744362199277114</v>
      </c>
      <c r="N1245" s="10">
        <v>0.61092924378470403</v>
      </c>
      <c r="O1245" s="10">
        <v>1</v>
      </c>
      <c r="P1245" s="10">
        <v>0.74556753412877852</v>
      </c>
      <c r="Q1245" s="10">
        <v>0.75768498704810938</v>
      </c>
      <c r="R1245" s="10">
        <v>0.72965435876971729</v>
      </c>
      <c r="S1245" s="10">
        <v>0.72214430679984709</v>
      </c>
      <c r="T1245" s="10">
        <v>0.70728024375605481</v>
      </c>
      <c r="U1245" s="10">
        <v>0.6599164137858009</v>
      </c>
      <c r="V1245" s="10">
        <v>0.58758302604323798</v>
      </c>
      <c r="W1245" s="10">
        <v>0.60825180147714353</v>
      </c>
      <c r="X1245" s="10">
        <v>0.61814520467313105</v>
      </c>
      <c r="Y1245" s="10">
        <v>0.61129993034196906</v>
      </c>
      <c r="Z1245" s="10">
        <v>0.43274228609096954</v>
      </c>
      <c r="AA1245" s="10">
        <v>0.43181440431383228</v>
      </c>
      <c r="AB1245" s="10">
        <v>0.3664164241143098</v>
      </c>
    </row>
    <row r="1246" spans="2:28" x14ac:dyDescent="0.35">
      <c r="B1246" s="3" t="s">
        <v>31</v>
      </c>
      <c r="C1246" s="14">
        <v>0.45983197830387135</v>
      </c>
      <c r="D1246" s="14">
        <v>0.49110035259964613</v>
      </c>
      <c r="E1246" s="14">
        <v>0.39389419771559786</v>
      </c>
      <c r="F1246" s="14">
        <v>0.49920564257640598</v>
      </c>
      <c r="G1246" s="14">
        <v>0.49088551328674135</v>
      </c>
      <c r="H1246" s="14">
        <v>0.51139806784930197</v>
      </c>
      <c r="I1246" s="14">
        <v>0.54375820582451884</v>
      </c>
      <c r="J1246" s="14">
        <v>0.51116019885576858</v>
      </c>
      <c r="K1246" s="14">
        <v>0.5017494525392312</v>
      </c>
      <c r="L1246" s="14">
        <v>0.61817432691041008</v>
      </c>
      <c r="M1246" s="14">
        <v>0.64942877632747653</v>
      </c>
      <c r="N1246" s="14">
        <v>0.64257693671409577</v>
      </c>
      <c r="O1246" s="14">
        <v>0.74556753412877852</v>
      </c>
      <c r="P1246" s="14">
        <v>1</v>
      </c>
      <c r="Q1246" s="14">
        <v>0.79693500176136656</v>
      </c>
      <c r="R1246" s="14">
        <v>0.7674523154494175</v>
      </c>
      <c r="S1246" s="14">
        <v>0.75955322363402633</v>
      </c>
      <c r="T1246" s="14">
        <v>0.7439191642155657</v>
      </c>
      <c r="U1246" s="14">
        <v>0.69410176705711757</v>
      </c>
      <c r="V1246" s="14">
        <v>0.61802132535190957</v>
      </c>
      <c r="W1246" s="14">
        <v>0.63976079606651004</v>
      </c>
      <c r="X1246" s="14">
        <v>0.65016670277998112</v>
      </c>
      <c r="Y1246" s="14">
        <v>0.64296682578041842</v>
      </c>
      <c r="Z1246" s="14">
        <v>0.45515944016748366</v>
      </c>
      <c r="AA1246" s="14">
        <v>0.45418349174784017</v>
      </c>
      <c r="AB1246" s="14">
        <v>0.38539772938432248</v>
      </c>
    </row>
    <row r="1247" spans="2:28" x14ac:dyDescent="0.35">
      <c r="B1247" s="3" t="s">
        <v>32</v>
      </c>
      <c r="C1247" s="10">
        <v>0.46730546942685997</v>
      </c>
      <c r="D1247" s="10">
        <v>0.49908203786474659</v>
      </c>
      <c r="E1247" s="10">
        <v>0.40029602475007808</v>
      </c>
      <c r="F1247" s="10">
        <v>0.50731906033413132</v>
      </c>
      <c r="G1247" s="10">
        <v>0.49886370684231834</v>
      </c>
      <c r="H1247" s="10">
        <v>0.51970964490508398</v>
      </c>
      <c r="I1247" s="10">
        <v>0.55259572108231214</v>
      </c>
      <c r="J1247" s="10">
        <v>0.51946790990854175</v>
      </c>
      <c r="K1247" s="10">
        <v>0.50990421396610686</v>
      </c>
      <c r="L1247" s="10">
        <v>0.62822130181125391</v>
      </c>
      <c r="M1247" s="10">
        <v>0.65998371905416398</v>
      </c>
      <c r="N1247" s="10">
        <v>0.65302051884616852</v>
      </c>
      <c r="O1247" s="10">
        <v>0.75768498704810938</v>
      </c>
      <c r="P1247" s="10">
        <v>0.79693500176136656</v>
      </c>
      <c r="Q1247" s="10">
        <v>1</v>
      </c>
      <c r="R1247" s="10">
        <v>0.77992545419888926</v>
      </c>
      <c r="S1247" s="10">
        <v>0.77189798115873032</v>
      </c>
      <c r="T1247" s="10">
        <v>0.75600982674515638</v>
      </c>
      <c r="U1247" s="10">
        <v>0.70538276455034565</v>
      </c>
      <c r="V1247" s="10">
        <v>0.62806581357100177</v>
      </c>
      <c r="W1247" s="10">
        <v>0.65015860843239903</v>
      </c>
      <c r="X1247" s="10">
        <v>0.66073363877171409</v>
      </c>
      <c r="Y1247" s="10">
        <v>0.65341674464550159</v>
      </c>
      <c r="Z1247" s="10">
        <v>0.46255699013385038</v>
      </c>
      <c r="AA1247" s="10">
        <v>0.4615651799599253</v>
      </c>
      <c r="AB1247" s="10">
        <v>0.3916614662388096</v>
      </c>
    </row>
    <row r="1248" spans="2:28" x14ac:dyDescent="0.35">
      <c r="B1248" s="3" t="s">
        <v>33</v>
      </c>
      <c r="C1248" s="14">
        <v>0.45001745906651724</v>
      </c>
      <c r="D1248" s="14">
        <v>0.48061845032777878</v>
      </c>
      <c r="E1248" s="14">
        <v>0.38548703517935684</v>
      </c>
      <c r="F1248" s="14">
        <v>0.48855074336619031</v>
      </c>
      <c r="G1248" s="14">
        <v>0.48040819648232502</v>
      </c>
      <c r="H1248" s="14">
        <v>0.50048293708052394</v>
      </c>
      <c r="I1248" s="14">
        <v>0.53215238973661028</v>
      </c>
      <c r="J1248" s="14">
        <v>0.5002501450932082</v>
      </c>
      <c r="K1248" s="14">
        <v>0.49104025899327053</v>
      </c>
      <c r="L1248" s="14">
        <v>0.60498019490184551</v>
      </c>
      <c r="M1248" s="14">
        <v>0.63556755849293678</v>
      </c>
      <c r="N1248" s="14">
        <v>0.62886196254000082</v>
      </c>
      <c r="O1248" s="14">
        <v>0.72965435876971729</v>
      </c>
      <c r="P1248" s="14">
        <v>0.7674523154494175</v>
      </c>
      <c r="Q1248" s="14">
        <v>0.77992545419888926</v>
      </c>
      <c r="R1248" s="14">
        <v>1</v>
      </c>
      <c r="S1248" s="14">
        <v>0.74334154180918333</v>
      </c>
      <c r="T1248" s="14">
        <v>0.72804117118175982</v>
      </c>
      <c r="U1248" s="14">
        <v>0.67928706197594602</v>
      </c>
      <c r="V1248" s="14">
        <v>0.60483045896385446</v>
      </c>
      <c r="W1248" s="14">
        <v>0.626105928774635</v>
      </c>
      <c r="X1248" s="14">
        <v>0.63628973485909324</v>
      </c>
      <c r="Y1248" s="14">
        <v>0.62924352992814025</v>
      </c>
      <c r="Z1248" s="14">
        <v>0.44544465021732704</v>
      </c>
      <c r="AA1248" s="14">
        <v>0.44448953215527326</v>
      </c>
      <c r="AB1248" s="14">
        <v>0.37717191298280323</v>
      </c>
    </row>
    <row r="1249" spans="2:28" x14ac:dyDescent="0.35">
      <c r="B1249" s="3" t="s">
        <v>34</v>
      </c>
      <c r="C1249" s="10">
        <v>0.44538560226429519</v>
      </c>
      <c r="D1249" s="10">
        <v>0.47567162927989781</v>
      </c>
      <c r="E1249" s="10">
        <v>0.38151936523657803</v>
      </c>
      <c r="F1249" s="10">
        <v>0.48352227827377958</v>
      </c>
      <c r="G1249" s="10">
        <v>0.47546353949649239</v>
      </c>
      <c r="H1249" s="10">
        <v>0.4953316585027524</v>
      </c>
      <c r="I1249" s="10">
        <v>0.52667514965056306</v>
      </c>
      <c r="J1249" s="10">
        <v>0.49510126255391979</v>
      </c>
      <c r="K1249" s="10">
        <v>0.48598617027302227</v>
      </c>
      <c r="L1249" s="10">
        <v>0.59875336619884723</v>
      </c>
      <c r="M1249" s="10">
        <v>0.6290259058086527</v>
      </c>
      <c r="N1249" s="10">
        <v>0.62238932797846247</v>
      </c>
      <c r="O1249" s="10">
        <v>0.72214430679984709</v>
      </c>
      <c r="P1249" s="10">
        <v>0.75955322363402633</v>
      </c>
      <c r="Q1249" s="10">
        <v>0.77189798115873043</v>
      </c>
      <c r="R1249" s="10">
        <v>0.74334154180918333</v>
      </c>
      <c r="S1249" s="10">
        <v>1</v>
      </c>
      <c r="T1249" s="10">
        <v>0.72054772313191984</v>
      </c>
      <c r="U1249" s="10">
        <v>0.67229542124004815</v>
      </c>
      <c r="V1249" s="10">
        <v>0.59860517143533498</v>
      </c>
      <c r="W1249" s="10">
        <v>0.61966166100973097</v>
      </c>
      <c r="X1249" s="10">
        <v>0.62974064909094418</v>
      </c>
      <c r="Y1249" s="10">
        <v>0.62276696804008003</v>
      </c>
      <c r="Z1249" s="10">
        <v>0.44085985957964297</v>
      </c>
      <c r="AA1249" s="10">
        <v>0.43991457218083019</v>
      </c>
      <c r="AB1249" s="10">
        <v>0.37328982739798977</v>
      </c>
    </row>
    <row r="1250" spans="2:28" x14ac:dyDescent="0.35">
      <c r="B1250" s="3" t="s">
        <v>35</v>
      </c>
      <c r="C1250" s="14">
        <v>0.43621812755250083</v>
      </c>
      <c r="D1250" s="14">
        <v>0.46588077027957969</v>
      </c>
      <c r="E1250" s="14">
        <v>0.37366646403122949</v>
      </c>
      <c r="F1250" s="14">
        <v>0.473569827552138</v>
      </c>
      <c r="G1250" s="14">
        <v>0.46567696365624378</v>
      </c>
      <c r="H1250" s="14">
        <v>0.48513613258051907</v>
      </c>
      <c r="I1250" s="14">
        <v>0.51583447341135469</v>
      </c>
      <c r="J1250" s="14">
        <v>0.48491047892471045</v>
      </c>
      <c r="K1250" s="14">
        <v>0.47598300469333221</v>
      </c>
      <c r="L1250" s="14">
        <v>0.58642908738219068</v>
      </c>
      <c r="M1250" s="14">
        <v>0.6160785203178607</v>
      </c>
      <c r="N1250" s="14">
        <v>0.60957854470184591</v>
      </c>
      <c r="O1250" s="14">
        <v>0.70728024375605481</v>
      </c>
      <c r="P1250" s="14">
        <v>0.74391916421556581</v>
      </c>
      <c r="Q1250" s="14">
        <v>0.75600982674515638</v>
      </c>
      <c r="R1250" s="14">
        <v>0.72804117118175982</v>
      </c>
      <c r="S1250" s="14">
        <v>0.72054772313191984</v>
      </c>
      <c r="T1250" s="14">
        <v>1</v>
      </c>
      <c r="U1250" s="14">
        <v>0.65845740932017482</v>
      </c>
      <c r="V1250" s="14">
        <v>0.58628394294572084</v>
      </c>
      <c r="W1250" s="14">
        <v>0.60690702193227775</v>
      </c>
      <c r="X1250" s="14">
        <v>0.61677855187410513</v>
      </c>
      <c r="Y1250" s="14">
        <v>0.60994841171086045</v>
      </c>
      <c r="Z1250" s="14">
        <v>0.43178553927473268</v>
      </c>
      <c r="AA1250" s="14">
        <v>0.43085970894476078</v>
      </c>
      <c r="AB1250" s="14">
        <v>0.36560631667055848</v>
      </c>
    </row>
    <row r="1251" spans="2:28" x14ac:dyDescent="0.35">
      <c r="B1251" s="3" t="s">
        <v>36</v>
      </c>
      <c r="C1251" s="10">
        <v>0.40700628202770872</v>
      </c>
      <c r="D1251" s="10">
        <v>0.43468253197908563</v>
      </c>
      <c r="E1251" s="10">
        <v>0.34864346215297348</v>
      </c>
      <c r="F1251" s="10">
        <v>0.441856682742514</v>
      </c>
      <c r="G1251" s="10">
        <v>0.4344923734992398</v>
      </c>
      <c r="H1251" s="10">
        <v>0.45264843693396078</v>
      </c>
      <c r="I1251" s="10">
        <v>0.48129102828173564</v>
      </c>
      <c r="J1251" s="10">
        <v>0.45243789443314375</v>
      </c>
      <c r="K1251" s="10">
        <v>0.44410825871809861</v>
      </c>
      <c r="L1251" s="10">
        <v>0.54715819323579462</v>
      </c>
      <c r="M1251" s="10">
        <v>0.57482211800454364</v>
      </c>
      <c r="N1251" s="10">
        <v>0.56875742068536461</v>
      </c>
      <c r="O1251" s="10">
        <v>0.6599164137858009</v>
      </c>
      <c r="P1251" s="10">
        <v>0.69410176705711757</v>
      </c>
      <c r="Q1251" s="10">
        <v>0.70538276455034565</v>
      </c>
      <c r="R1251" s="10">
        <v>0.6792870619759459</v>
      </c>
      <c r="S1251" s="10">
        <v>0.67229542124004804</v>
      </c>
      <c r="T1251" s="10">
        <v>0.65845740932017471</v>
      </c>
      <c r="U1251" s="10">
        <v>1</v>
      </c>
      <c r="V1251" s="10">
        <v>0.54702276856241838</v>
      </c>
      <c r="W1251" s="10">
        <v>0.5662647994917086</v>
      </c>
      <c r="X1251" s="10">
        <v>0.57547527114746255</v>
      </c>
      <c r="Y1251" s="10">
        <v>0.56910251912734899</v>
      </c>
      <c r="Z1251" s="10">
        <v>0.40287052709057147</v>
      </c>
      <c r="AA1251" s="10">
        <v>0.40200669604690403</v>
      </c>
      <c r="AB1251" s="10">
        <v>0.34112307177335238</v>
      </c>
    </row>
    <row r="1252" spans="2:28" x14ac:dyDescent="0.35">
      <c r="B1252" s="3" t="s">
        <v>37</v>
      </c>
      <c r="C1252" s="14">
        <v>0.42497883396103314</v>
      </c>
      <c r="D1252" s="14">
        <v>0.45387720961792172</v>
      </c>
      <c r="E1252" s="14">
        <v>0.36403883319870034</v>
      </c>
      <c r="F1252" s="14">
        <v>0.46136815597607861</v>
      </c>
      <c r="G1252" s="14">
        <v>0.45367865413462533</v>
      </c>
      <c r="H1252" s="14">
        <v>0.4726364516147265</v>
      </c>
      <c r="I1252" s="14">
        <v>0.50254384029668064</v>
      </c>
      <c r="J1252" s="14">
        <v>0.47241661199443685</v>
      </c>
      <c r="K1252" s="14">
        <v>0.46371915686950815</v>
      </c>
      <c r="L1252" s="14">
        <v>0.68400031827146535</v>
      </c>
      <c r="M1252" s="14">
        <v>0.7185828824738949</v>
      </c>
      <c r="N1252" s="14">
        <v>0.71100142806487554</v>
      </c>
      <c r="O1252" s="14">
        <v>0.58758302604323798</v>
      </c>
      <c r="P1252" s="14">
        <v>0.61802132535190957</v>
      </c>
      <c r="Q1252" s="14">
        <v>0.62806581357100177</v>
      </c>
      <c r="R1252" s="14">
        <v>0.60483045896385446</v>
      </c>
      <c r="S1252" s="14">
        <v>0.59860517143533498</v>
      </c>
      <c r="T1252" s="14">
        <v>0.58628394294572084</v>
      </c>
      <c r="U1252" s="14">
        <v>0.54702276856241838</v>
      </c>
      <c r="V1252" s="14">
        <v>1</v>
      </c>
      <c r="W1252" s="14">
        <v>0.74924571415169616</v>
      </c>
      <c r="X1252" s="14">
        <v>0.76143242683379064</v>
      </c>
      <c r="Y1252" s="14">
        <v>0.75300040502578214</v>
      </c>
      <c r="Z1252" s="14">
        <v>0.36699333073994367</v>
      </c>
      <c r="AA1252" s="14">
        <v>0.36620642722977248</v>
      </c>
      <c r="AB1252" s="14">
        <v>0.31074472785694457</v>
      </c>
    </row>
    <row r="1253" spans="2:28" x14ac:dyDescent="0.35">
      <c r="B1253" s="3" t="s">
        <v>38</v>
      </c>
      <c r="C1253" s="10">
        <v>0.43992785681224339</v>
      </c>
      <c r="D1253" s="10">
        <v>0.46984275951362303</v>
      </c>
      <c r="E1253" s="10">
        <v>0.37684423525953398</v>
      </c>
      <c r="F1253" s="10">
        <v>0.47759720682603113</v>
      </c>
      <c r="G1253" s="10">
        <v>0.46963721965788308</v>
      </c>
      <c r="H1253" s="10">
        <v>0.48926187516735292</v>
      </c>
      <c r="I1253" s="10">
        <v>0.52022128385853783</v>
      </c>
      <c r="J1253" s="10">
        <v>0.48903430248545016</v>
      </c>
      <c r="K1253" s="10">
        <v>0.48003090634647588</v>
      </c>
      <c r="L1253" s="10">
        <v>0.70806066097788067</v>
      </c>
      <c r="M1253" s="10">
        <v>0.74385969880488367</v>
      </c>
      <c r="N1253" s="10">
        <v>0.73601155973736143</v>
      </c>
      <c r="O1253" s="10">
        <v>0.60825180147714353</v>
      </c>
      <c r="P1253" s="10">
        <v>0.63976079606651004</v>
      </c>
      <c r="Q1253" s="10">
        <v>0.65015860843239892</v>
      </c>
      <c r="R1253" s="10">
        <v>0.626105928774635</v>
      </c>
      <c r="S1253" s="10">
        <v>0.61966166100973097</v>
      </c>
      <c r="T1253" s="10">
        <v>0.60690702193227775</v>
      </c>
      <c r="U1253" s="10">
        <v>0.5662647994917086</v>
      </c>
      <c r="V1253" s="10">
        <v>0.74924571415169616</v>
      </c>
      <c r="W1253" s="10">
        <v>1</v>
      </c>
      <c r="X1253" s="10">
        <v>0.78821651544897686</v>
      </c>
      <c r="Y1253" s="10">
        <v>0.7794878894889099</v>
      </c>
      <c r="Z1253" s="10">
        <v>0.37990265997956457</v>
      </c>
      <c r="AA1253" s="10">
        <v>0.37908807641190534</v>
      </c>
      <c r="AB1253" s="10">
        <v>0.32167546055798185</v>
      </c>
    </row>
    <row r="1254" spans="2:28" x14ac:dyDescent="0.35">
      <c r="B1254" s="3" t="s">
        <v>39</v>
      </c>
      <c r="C1254" s="14">
        <v>0.44708341912051824</v>
      </c>
      <c r="D1254" s="14">
        <v>0.47748489694304802</v>
      </c>
      <c r="E1254" s="14">
        <v>0.38297372300203142</v>
      </c>
      <c r="F1254" s="14">
        <v>0.48536547273323022</v>
      </c>
      <c r="G1254" s="14">
        <v>0.47727601391814561</v>
      </c>
      <c r="H1254" s="14">
        <v>0.49721987050366001</v>
      </c>
      <c r="I1254" s="14">
        <v>0.52868284352814798</v>
      </c>
      <c r="J1254" s="14">
        <v>0.49698859628188019</v>
      </c>
      <c r="K1254" s="14">
        <v>0.48783875712716845</v>
      </c>
      <c r="L1254" s="14">
        <v>0.71957748606456284</v>
      </c>
      <c r="M1254" s="14">
        <v>0.75595880628578283</v>
      </c>
      <c r="N1254" s="14">
        <v>0.7479830148151857</v>
      </c>
      <c r="O1254" s="14">
        <v>0.61814520467313094</v>
      </c>
      <c r="P1254" s="14">
        <v>0.65016670277998112</v>
      </c>
      <c r="Q1254" s="14">
        <v>0.66073363877171398</v>
      </c>
      <c r="R1254" s="14">
        <v>0.63628973485909324</v>
      </c>
      <c r="S1254" s="14">
        <v>0.62974064909094407</v>
      </c>
      <c r="T1254" s="14">
        <v>0.61677855187410502</v>
      </c>
      <c r="U1254" s="14">
        <v>0.57547527114746244</v>
      </c>
      <c r="V1254" s="14">
        <v>0.76143242683379064</v>
      </c>
      <c r="W1254" s="14">
        <v>0.78821651544897686</v>
      </c>
      <c r="X1254" s="14">
        <v>1</v>
      </c>
      <c r="Y1254" s="14">
        <v>0.79216650048253945</v>
      </c>
      <c r="Z1254" s="14">
        <v>0.38608189394365372</v>
      </c>
      <c r="AA1254" s="14">
        <v>0.38525406092296843</v>
      </c>
      <c r="AB1254" s="14">
        <v>0.32690761116045675</v>
      </c>
    </row>
    <row r="1255" spans="2:28" x14ac:dyDescent="0.35">
      <c r="B1255" s="3" t="s">
        <v>40</v>
      </c>
      <c r="C1255" s="10">
        <v>0.44213246483072138</v>
      </c>
      <c r="D1255" s="10">
        <v>0.47219727991738475</v>
      </c>
      <c r="E1255" s="10">
        <v>0.378732712676696</v>
      </c>
      <c r="F1255" s="10">
        <v>0.47999058704841779</v>
      </c>
      <c r="G1255" s="10">
        <v>0.47199071004091053</v>
      </c>
      <c r="H1255" s="10">
        <v>0.49171371047722712</v>
      </c>
      <c r="I1255" s="10">
        <v>0.5228282658807446</v>
      </c>
      <c r="J1255" s="10">
        <v>0.49148499736161111</v>
      </c>
      <c r="K1255" s="10">
        <v>0.48243648255371385</v>
      </c>
      <c r="L1255" s="10">
        <v>0.71160896142439434</v>
      </c>
      <c r="M1255" s="10">
        <v>0.74758739877026181</v>
      </c>
      <c r="N1255" s="10">
        <v>0.7396999303671441</v>
      </c>
      <c r="O1255" s="10">
        <v>0.61129993034196906</v>
      </c>
      <c r="P1255" s="10">
        <v>0.64296682578041853</v>
      </c>
      <c r="Q1255" s="10">
        <v>0.65341674464550159</v>
      </c>
      <c r="R1255" s="10">
        <v>0.62924352992814025</v>
      </c>
      <c r="S1255" s="10">
        <v>0.62276696804008003</v>
      </c>
      <c r="T1255" s="10">
        <v>0.60994841171086045</v>
      </c>
      <c r="U1255" s="10">
        <v>0.56910251912734899</v>
      </c>
      <c r="V1255" s="10">
        <v>0.75300040502578214</v>
      </c>
      <c r="W1255" s="10">
        <v>0.7794878894889099</v>
      </c>
      <c r="X1255" s="10">
        <v>0.79216650048253945</v>
      </c>
      <c r="Y1255" s="10">
        <v>1</v>
      </c>
      <c r="Z1255" s="10">
        <v>0.38180646406349084</v>
      </c>
      <c r="AA1255" s="10">
        <v>0.38098779837773616</v>
      </c>
      <c r="AB1255" s="10">
        <v>0.32328747100176791</v>
      </c>
    </row>
    <row r="1256" spans="2:28" x14ac:dyDescent="0.35">
      <c r="B1256" s="3" t="s">
        <v>41</v>
      </c>
      <c r="C1256" s="14">
        <v>0.26568906297902145</v>
      </c>
      <c r="D1256" s="14">
        <v>0.28375580357015051</v>
      </c>
      <c r="E1256" s="14">
        <v>0.22759047922233105</v>
      </c>
      <c r="F1256" s="14">
        <v>0.28843900743744549</v>
      </c>
      <c r="G1256" s="14">
        <v>0.28363167028140607</v>
      </c>
      <c r="H1256" s="14">
        <v>0.29548374159914131</v>
      </c>
      <c r="I1256" s="14">
        <v>0.31418129884216012</v>
      </c>
      <c r="J1256" s="14">
        <v>0.29534630185378741</v>
      </c>
      <c r="K1256" s="14">
        <v>0.28990881057708945</v>
      </c>
      <c r="L1256" s="14">
        <v>0.29018106919411596</v>
      </c>
      <c r="M1256" s="14">
        <v>0.30485241537286506</v>
      </c>
      <c r="N1256" s="14">
        <v>0.30163605057348114</v>
      </c>
      <c r="O1256" s="14">
        <v>0.43274228609096954</v>
      </c>
      <c r="P1256" s="14">
        <v>0.45515944016748372</v>
      </c>
      <c r="Q1256" s="14">
        <v>0.46255699013385043</v>
      </c>
      <c r="R1256" s="14">
        <v>0.4454446502173271</v>
      </c>
      <c r="S1256" s="14">
        <v>0.44085985957964302</v>
      </c>
      <c r="T1256" s="14">
        <v>0.43178553927473273</v>
      </c>
      <c r="U1256" s="14">
        <v>0.40287052709057153</v>
      </c>
      <c r="V1256" s="14">
        <v>0.36699333073994367</v>
      </c>
      <c r="W1256" s="14">
        <v>0.37990265997956463</v>
      </c>
      <c r="X1256" s="14">
        <v>0.38608189394365372</v>
      </c>
      <c r="Y1256" s="14">
        <v>0.38180646406349089</v>
      </c>
      <c r="Z1256" s="14">
        <v>1</v>
      </c>
      <c r="AA1256" s="14">
        <v>0.8915001730548221</v>
      </c>
      <c r="AB1256" s="14">
        <v>0.75648311460825524</v>
      </c>
    </row>
    <row r="1257" spans="2:28" x14ac:dyDescent="0.35">
      <c r="B1257" s="3" t="s">
        <v>42</v>
      </c>
      <c r="C1257" s="10">
        <v>0.26511937508891525</v>
      </c>
      <c r="D1257" s="10">
        <v>0.28314737715158156</v>
      </c>
      <c r="E1257" s="10">
        <v>0.22710248194286958</v>
      </c>
      <c r="F1257" s="10">
        <v>0.28782053933895119</v>
      </c>
      <c r="G1257" s="10">
        <v>0.28302351002822063</v>
      </c>
      <c r="H1257" s="10">
        <v>0.29485016825056282</v>
      </c>
      <c r="I1257" s="10">
        <v>0.31350763437422396</v>
      </c>
      <c r="J1257" s="10">
        <v>0.29471302320216658</v>
      </c>
      <c r="K1257" s="10">
        <v>0.28928719094107946</v>
      </c>
      <c r="L1257" s="10">
        <v>0.28955886578384232</v>
      </c>
      <c r="M1257" s="10">
        <v>0.30419875380561695</v>
      </c>
      <c r="N1257" s="10">
        <v>0.30098928550417625</v>
      </c>
      <c r="O1257" s="10">
        <v>0.43181440431383233</v>
      </c>
      <c r="P1257" s="10">
        <v>0.45418349174784023</v>
      </c>
      <c r="Q1257" s="10">
        <v>0.4615651799599253</v>
      </c>
      <c r="R1257" s="10">
        <v>0.44448953215527331</v>
      </c>
      <c r="S1257" s="10">
        <v>0.43991457218083024</v>
      </c>
      <c r="T1257" s="10">
        <v>0.43085970894476083</v>
      </c>
      <c r="U1257" s="10">
        <v>0.40200669604690403</v>
      </c>
      <c r="V1257" s="10">
        <v>0.36620642722977248</v>
      </c>
      <c r="W1257" s="10">
        <v>0.37908807641190539</v>
      </c>
      <c r="X1257" s="10">
        <v>0.38525406092296843</v>
      </c>
      <c r="Y1257" s="10">
        <v>0.38098779837773622</v>
      </c>
      <c r="Z1257" s="10">
        <v>0.8915001730548221</v>
      </c>
      <c r="AA1257" s="10">
        <v>1</v>
      </c>
      <c r="AB1257" s="10">
        <v>0.75486107091315524</v>
      </c>
    </row>
    <row r="1258" spans="2:28" x14ac:dyDescent="0.35">
      <c r="B1258" s="3" t="s">
        <v>43</v>
      </c>
      <c r="C1258" s="14">
        <v>0.22496723688008047</v>
      </c>
      <c r="D1258" s="14">
        <v>0.24026491102836264</v>
      </c>
      <c r="E1258" s="14">
        <v>0.19270797479120891</v>
      </c>
      <c r="F1258" s="14">
        <v>0.24423032617175772</v>
      </c>
      <c r="G1258" s="14">
        <v>0.24015980349152782</v>
      </c>
      <c r="H1258" s="14">
        <v>0.25019532285299695</v>
      </c>
      <c r="I1258" s="14">
        <v>0.26602712918407351</v>
      </c>
      <c r="J1258" s="14">
        <v>0.25007894832330013</v>
      </c>
      <c r="K1258" s="14">
        <v>0.24547485444618458</v>
      </c>
      <c r="L1258" s="14">
        <v>0.24570538432988584</v>
      </c>
      <c r="M1258" s="14">
        <v>0.25812807186597353</v>
      </c>
      <c r="N1258" s="14">
        <v>0.25540467522479193</v>
      </c>
      <c r="O1258" s="14">
        <v>0.3664164241143098</v>
      </c>
      <c r="P1258" s="14">
        <v>0.38539772938432243</v>
      </c>
      <c r="Q1258" s="14">
        <v>0.39166146623880965</v>
      </c>
      <c r="R1258" s="14">
        <v>0.37717191298280323</v>
      </c>
      <c r="S1258" s="14">
        <v>0.37328982739798977</v>
      </c>
      <c r="T1258" s="14">
        <v>0.36560631667055848</v>
      </c>
      <c r="U1258" s="14">
        <v>0.34112307177335238</v>
      </c>
      <c r="V1258" s="14">
        <v>0.31074472785694451</v>
      </c>
      <c r="W1258" s="14">
        <v>0.32167546055798191</v>
      </c>
      <c r="X1258" s="14">
        <v>0.32690761116045675</v>
      </c>
      <c r="Y1258" s="14">
        <v>0.32328747100176791</v>
      </c>
      <c r="Z1258" s="14">
        <v>0.75648311460825524</v>
      </c>
      <c r="AA1258" s="14">
        <v>0.75486107091315524</v>
      </c>
      <c r="AB1258" s="14">
        <v>1</v>
      </c>
    </row>
    <row r="1259" spans="2:28" ht="10" customHeight="1" x14ac:dyDescent="0.35"/>
    <row r="1261" spans="2:28" x14ac:dyDescent="0.35">
      <c r="B1261" s="1" t="s">
        <v>274</v>
      </c>
    </row>
    <row r="1262" spans="2:28" ht="5" customHeight="1" x14ac:dyDescent="0.35"/>
    <row r="1263" spans="2:28" x14ac:dyDescent="0.35">
      <c r="B1263" s="4" t="s">
        <v>4</v>
      </c>
      <c r="C1263" s="3" t="s">
        <v>18</v>
      </c>
      <c r="D1263" s="3" t="s">
        <v>19</v>
      </c>
      <c r="E1263" s="3" t="s">
        <v>20</v>
      </c>
      <c r="F1263" s="3" t="s">
        <v>21</v>
      </c>
      <c r="G1263" s="3" t="s">
        <v>22</v>
      </c>
      <c r="H1263" s="3" t="s">
        <v>23</v>
      </c>
      <c r="I1263" s="3" t="s">
        <v>24</v>
      </c>
      <c r="J1263" s="3" t="s">
        <v>25</v>
      </c>
      <c r="K1263" s="3" t="s">
        <v>26</v>
      </c>
      <c r="L1263" s="3" t="s">
        <v>27</v>
      </c>
      <c r="M1263" s="3" t="s">
        <v>28</v>
      </c>
      <c r="N1263" s="3" t="s">
        <v>29</v>
      </c>
      <c r="O1263" s="3" t="s">
        <v>30</v>
      </c>
      <c r="P1263" s="3" t="s">
        <v>31</v>
      </c>
      <c r="Q1263" s="3" t="s">
        <v>32</v>
      </c>
      <c r="R1263" s="3" t="s">
        <v>33</v>
      </c>
      <c r="S1263" s="3" t="s">
        <v>34</v>
      </c>
      <c r="T1263" s="3" t="s">
        <v>35</v>
      </c>
      <c r="U1263" s="3" t="s">
        <v>36</v>
      </c>
      <c r="V1263" s="3" t="s">
        <v>37</v>
      </c>
      <c r="W1263" s="3" t="s">
        <v>38</v>
      </c>
      <c r="X1263" s="3" t="s">
        <v>39</v>
      </c>
      <c r="Y1263" s="3" t="s">
        <v>40</v>
      </c>
      <c r="Z1263" s="3" t="s">
        <v>41</v>
      </c>
      <c r="AA1263" s="3" t="s">
        <v>42</v>
      </c>
      <c r="AB1263" s="3" t="s">
        <v>43</v>
      </c>
    </row>
    <row r="1264" spans="2:28" x14ac:dyDescent="0.35">
      <c r="B1264" s="3" t="s">
        <v>18</v>
      </c>
      <c r="C1264" s="10">
        <v>1.3509702231804672</v>
      </c>
      <c r="D1264" s="10">
        <v>1.0431210302429927</v>
      </c>
      <c r="E1264" s="10">
        <v>0.58463958976749608</v>
      </c>
      <c r="F1264" s="10">
        <v>0.64378532719538495</v>
      </c>
      <c r="G1264" s="10">
        <v>0.64331915389546057</v>
      </c>
      <c r="H1264" s="10">
        <v>0.61919468562438096</v>
      </c>
      <c r="I1264" s="10">
        <v>0.7361459122428764</v>
      </c>
      <c r="J1264" s="10">
        <v>0.68148709282675823</v>
      </c>
      <c r="K1264" s="10">
        <v>0.66994930365363325</v>
      </c>
      <c r="L1264" s="10">
        <v>0.58353242818017592</v>
      </c>
      <c r="M1264" s="10">
        <v>0.48260590874657655</v>
      </c>
      <c r="N1264" s="10">
        <v>0.4663481149117184</v>
      </c>
      <c r="O1264" s="10">
        <v>0.49967950585630228</v>
      </c>
      <c r="P1264" s="10">
        <v>0.55363906532253371</v>
      </c>
      <c r="Q1264" s="10">
        <v>0.45638366062583768</v>
      </c>
      <c r="R1264" s="10">
        <v>0.51255754326670944</v>
      </c>
      <c r="S1264" s="10">
        <v>0.44682710797739061</v>
      </c>
      <c r="T1264" s="10">
        <v>0.48814171668317691</v>
      </c>
      <c r="U1264" s="10">
        <v>0.54973486393566806</v>
      </c>
      <c r="V1264" s="10">
        <v>0.49507604451955012</v>
      </c>
      <c r="W1264" s="10">
        <v>0.47736145912242878</v>
      </c>
      <c r="X1264" s="10">
        <v>0.49146320144513722</v>
      </c>
      <c r="Y1264" s="10">
        <v>0.42200337975642443</v>
      </c>
      <c r="Z1264" s="10">
        <v>0.33045859798380056</v>
      </c>
      <c r="AA1264" s="10">
        <v>0.45702464891323347</v>
      </c>
      <c r="AB1264" s="10">
        <v>0.30744129130004078</v>
      </c>
    </row>
    <row r="1265" spans="2:28" x14ac:dyDescent="0.35">
      <c r="B1265" s="3" t="s">
        <v>19</v>
      </c>
      <c r="C1265" s="14">
        <v>1.0431210302429927</v>
      </c>
      <c r="D1265" s="14">
        <v>1.2006293339548977</v>
      </c>
      <c r="E1265" s="14">
        <v>0.63877396422119914</v>
      </c>
      <c r="F1265" s="14">
        <v>0.73142590758114323</v>
      </c>
      <c r="G1265" s="14">
        <v>0.63521939280927686</v>
      </c>
      <c r="H1265" s="14">
        <v>0.60882232970106631</v>
      </c>
      <c r="I1265" s="14">
        <v>0.7608530971388614</v>
      </c>
      <c r="J1265" s="14">
        <v>0.74972320960317007</v>
      </c>
      <c r="K1265" s="14">
        <v>0.63387914457199468</v>
      </c>
      <c r="L1265" s="14">
        <v>0.57345143056931402</v>
      </c>
      <c r="M1265" s="14">
        <v>0.48138220383427538</v>
      </c>
      <c r="N1265" s="14">
        <v>0.42293572635627302</v>
      </c>
      <c r="O1265" s="14">
        <v>0.55742672338441823</v>
      </c>
      <c r="P1265" s="14">
        <v>0.58836897616688999</v>
      </c>
      <c r="Q1265" s="14">
        <v>0.50678864868014684</v>
      </c>
      <c r="R1265" s="14">
        <v>0.55387215197249584</v>
      </c>
      <c r="S1265" s="14">
        <v>0.48493677524619783</v>
      </c>
      <c r="T1265" s="14">
        <v>0.58662082629217416</v>
      </c>
      <c r="U1265" s="14">
        <v>0.62519666686090547</v>
      </c>
      <c r="V1265" s="14">
        <v>0.51483013810384004</v>
      </c>
      <c r="W1265" s="14">
        <v>0.53073830196375504</v>
      </c>
      <c r="X1265" s="14">
        <v>0.45434415243866899</v>
      </c>
      <c r="Y1265" s="14">
        <v>0.46308490181224865</v>
      </c>
      <c r="Z1265" s="14">
        <v>0.42072140318163281</v>
      </c>
      <c r="AA1265" s="14">
        <v>0.51407260649146325</v>
      </c>
      <c r="AB1265" s="14">
        <v>0.41384534700775011</v>
      </c>
    </row>
    <row r="1266" spans="2:28" x14ac:dyDescent="0.35">
      <c r="B1266" s="3" t="s">
        <v>20</v>
      </c>
      <c r="C1266" s="10">
        <v>0.58463958976749608</v>
      </c>
      <c r="D1266" s="10">
        <v>0.63877396422119914</v>
      </c>
      <c r="E1266" s="10">
        <v>1.3174057455859214</v>
      </c>
      <c r="F1266" s="10">
        <v>0.80950993531845461</v>
      </c>
      <c r="G1266" s="10">
        <v>0.52630965561447474</v>
      </c>
      <c r="H1266" s="10">
        <v>0.58825243284190898</v>
      </c>
      <c r="I1266" s="10">
        <v>0.63230580968475025</v>
      </c>
      <c r="J1266" s="10">
        <v>0.51104248004195552</v>
      </c>
      <c r="K1266" s="10">
        <v>0.58580502301730664</v>
      </c>
      <c r="L1266" s="10">
        <v>0.26694248586912184</v>
      </c>
      <c r="M1266" s="10">
        <v>0.36629567041547695</v>
      </c>
      <c r="N1266" s="10">
        <v>0.2797622516170386</v>
      </c>
      <c r="O1266" s="10">
        <v>0.40644484587145269</v>
      </c>
      <c r="P1266" s="10">
        <v>0.37008332847736147</v>
      </c>
      <c r="Q1266" s="10">
        <v>0.245440242410116</v>
      </c>
      <c r="R1266" s="10">
        <v>0.33290600780840279</v>
      </c>
      <c r="S1266" s="10">
        <v>0.32533069168463374</v>
      </c>
      <c r="T1266" s="10">
        <v>0.3590699842666511</v>
      </c>
      <c r="U1266" s="10">
        <v>0.35324281801759805</v>
      </c>
      <c r="V1266" s="10">
        <v>0.24724666394732242</v>
      </c>
      <c r="W1266" s="10">
        <v>0.36349863061593146</v>
      </c>
      <c r="X1266" s="10">
        <v>0.3119864809743022</v>
      </c>
      <c r="Y1266" s="10">
        <v>0.38995396538663246</v>
      </c>
      <c r="Z1266" s="10">
        <v>-5.1745236291591411E-2</v>
      </c>
      <c r="AA1266" s="10">
        <v>7.3771924713012055E-2</v>
      </c>
      <c r="AB1266" s="10">
        <v>6.8294388438902162E-2</v>
      </c>
    </row>
    <row r="1267" spans="2:28" x14ac:dyDescent="0.35">
      <c r="B1267" s="3" t="s">
        <v>21</v>
      </c>
      <c r="C1267" s="14">
        <v>0.64378532719538495</v>
      </c>
      <c r="D1267" s="14">
        <v>0.73142590758114323</v>
      </c>
      <c r="E1267" s="14">
        <v>0.80950993531845461</v>
      </c>
      <c r="F1267" s="14">
        <v>1.2346599848493678</v>
      </c>
      <c r="G1267" s="14">
        <v>0.77075927976225167</v>
      </c>
      <c r="H1267" s="14">
        <v>0.75817260066429704</v>
      </c>
      <c r="I1267" s="14">
        <v>0.7986131344327253</v>
      </c>
      <c r="J1267" s="14">
        <v>0.74785851640347301</v>
      </c>
      <c r="K1267" s="14">
        <v>0.79494201969582201</v>
      </c>
      <c r="L1267" s="14">
        <v>0.38808927218693545</v>
      </c>
      <c r="M1267" s="14">
        <v>0.49175455975758986</v>
      </c>
      <c r="N1267" s="14">
        <v>0.43249227900471998</v>
      </c>
      <c r="O1267" s="14">
        <v>0.41436979197016488</v>
      </c>
      <c r="P1267" s="14">
        <v>0.42957869588019348</v>
      </c>
      <c r="Q1267" s="14">
        <v>0.35726356272944465</v>
      </c>
      <c r="R1267" s="14">
        <v>0.51302371656663359</v>
      </c>
      <c r="S1267" s="14">
        <v>0.38546704737486159</v>
      </c>
      <c r="T1267" s="14">
        <v>0.55305634869762832</v>
      </c>
      <c r="U1267" s="14">
        <v>0.49956296253132099</v>
      </c>
      <c r="V1267" s="14">
        <v>0.38010605442573275</v>
      </c>
      <c r="W1267" s="14">
        <v>0.43126857409241887</v>
      </c>
      <c r="X1267" s="14">
        <v>0.45090612435172772</v>
      </c>
      <c r="Y1267" s="14">
        <v>0.38313618087524037</v>
      </c>
      <c r="Z1267" s="14">
        <v>0.36192529572868715</v>
      </c>
      <c r="AA1267" s="14">
        <v>0.42928733756774079</v>
      </c>
      <c r="AB1267" s="14">
        <v>0.33564477594545772</v>
      </c>
    </row>
    <row r="1268" spans="2:28" x14ac:dyDescent="0.35">
      <c r="B1268" s="3" t="s">
        <v>22</v>
      </c>
      <c r="C1268" s="10">
        <v>0.64331915389546057</v>
      </c>
      <c r="D1268" s="10">
        <v>0.63521939280927686</v>
      </c>
      <c r="E1268" s="10">
        <v>0.52630965561447474</v>
      </c>
      <c r="F1268" s="10">
        <v>0.77075927976225167</v>
      </c>
      <c r="G1268" s="10">
        <v>1.0129945807353884</v>
      </c>
      <c r="H1268" s="10">
        <v>0.69180117708758226</v>
      </c>
      <c r="I1268" s="10">
        <v>0.7464017248412097</v>
      </c>
      <c r="J1268" s="10">
        <v>0.6694831303537091</v>
      </c>
      <c r="K1268" s="10">
        <v>0.67053202027853853</v>
      </c>
      <c r="L1268" s="10">
        <v>0.41745819008216301</v>
      </c>
      <c r="M1268" s="10">
        <v>0.5217061942777228</v>
      </c>
      <c r="N1268" s="10">
        <v>0.44962414777693616</v>
      </c>
      <c r="O1268" s="10">
        <v>0.40842608239613082</v>
      </c>
      <c r="P1268" s="10">
        <v>0.45556785735097022</v>
      </c>
      <c r="Q1268" s="10">
        <v>0.43179301905483364</v>
      </c>
      <c r="R1268" s="10">
        <v>0.5057980304178078</v>
      </c>
      <c r="S1268" s="10">
        <v>0.40143348289726705</v>
      </c>
      <c r="T1268" s="10">
        <v>0.47054367461103663</v>
      </c>
      <c r="U1268" s="10">
        <v>0.41081522055824254</v>
      </c>
      <c r="V1268" s="10">
        <v>0.3796981527882991</v>
      </c>
      <c r="W1268" s="10">
        <v>0.4090670706835266</v>
      </c>
      <c r="X1268" s="10">
        <v>0.45358662082629214</v>
      </c>
      <c r="Y1268" s="10">
        <v>0.41687547345725773</v>
      </c>
      <c r="Z1268" s="10">
        <v>0.355107511217295</v>
      </c>
      <c r="AA1268" s="10">
        <v>0.4622690985373813</v>
      </c>
      <c r="AB1268" s="10">
        <v>0.29543732882699142</v>
      </c>
    </row>
    <row r="1269" spans="2:28" x14ac:dyDescent="0.35">
      <c r="B1269" s="3" t="s">
        <v>23</v>
      </c>
      <c r="C1269" s="14">
        <v>0.61919468562438096</v>
      </c>
      <c r="D1269" s="14">
        <v>0.60882232970106631</v>
      </c>
      <c r="E1269" s="14">
        <v>0.58825243284190898</v>
      </c>
      <c r="F1269" s="14">
        <v>0.75817260066429704</v>
      </c>
      <c r="G1269" s="14">
        <v>0.69180117708758226</v>
      </c>
      <c r="H1269" s="14">
        <v>1.0566983276032866</v>
      </c>
      <c r="I1269" s="14">
        <v>0.86888875939630561</v>
      </c>
      <c r="J1269" s="14">
        <v>0.71470194044636082</v>
      </c>
      <c r="K1269" s="14">
        <v>0.8181924130295436</v>
      </c>
      <c r="L1269" s="14">
        <v>0.54798671406095201</v>
      </c>
      <c r="M1269" s="14">
        <v>0.66330633412971274</v>
      </c>
      <c r="N1269" s="14">
        <v>0.59192354757881249</v>
      </c>
      <c r="O1269" s="14">
        <v>0.40236582949711547</v>
      </c>
      <c r="P1269" s="14">
        <v>0.44554513140259894</v>
      </c>
      <c r="Q1269" s="14">
        <v>0.43563894877920861</v>
      </c>
      <c r="R1269" s="14">
        <v>0.49828098595652931</v>
      </c>
      <c r="S1269" s="14">
        <v>0.52158965095274168</v>
      </c>
      <c r="T1269" s="14">
        <v>0.46005477536274109</v>
      </c>
      <c r="U1269" s="14">
        <v>0.38109667268807185</v>
      </c>
      <c r="V1269" s="14">
        <v>0.41774954839461576</v>
      </c>
      <c r="W1269" s="14">
        <v>0.49105529980770357</v>
      </c>
      <c r="X1269" s="14">
        <v>0.588485519491871</v>
      </c>
      <c r="Y1269" s="14">
        <v>0.54647165083619831</v>
      </c>
      <c r="Z1269" s="14">
        <v>0.21030242992832576</v>
      </c>
      <c r="AA1269" s="14">
        <v>0.30266301497581721</v>
      </c>
      <c r="AB1269" s="14">
        <v>0.18798438319445251</v>
      </c>
    </row>
    <row r="1270" spans="2:28" x14ac:dyDescent="0.35">
      <c r="B1270" s="3" t="s">
        <v>24</v>
      </c>
      <c r="C1270" s="10">
        <v>0.7361459122428764</v>
      </c>
      <c r="D1270" s="10">
        <v>0.7608530971388614</v>
      </c>
      <c r="E1270" s="10">
        <v>0.63230580968475025</v>
      </c>
      <c r="F1270" s="10">
        <v>0.7986131344327253</v>
      </c>
      <c r="G1270" s="10">
        <v>0.7464017248412097</v>
      </c>
      <c r="H1270" s="10">
        <v>0.86888875939630561</v>
      </c>
      <c r="I1270" s="10">
        <v>1.1658994231105413</v>
      </c>
      <c r="J1270" s="10">
        <v>0.88380630499388124</v>
      </c>
      <c r="K1270" s="10">
        <v>0.90455101684051054</v>
      </c>
      <c r="L1270" s="10">
        <v>0.56173882640871742</v>
      </c>
      <c r="M1270" s="10">
        <v>0.69308315366237394</v>
      </c>
      <c r="N1270" s="10">
        <v>0.5897674960666629</v>
      </c>
      <c r="O1270" s="10">
        <v>0.49082221315774133</v>
      </c>
      <c r="P1270" s="10">
        <v>0.51139211001689866</v>
      </c>
      <c r="Q1270" s="10">
        <v>0.49664937940679443</v>
      </c>
      <c r="R1270" s="10">
        <v>0.60491812831420078</v>
      </c>
      <c r="S1270" s="10">
        <v>0.63242235300973138</v>
      </c>
      <c r="T1270" s="10">
        <v>0.61080356622574461</v>
      </c>
      <c r="U1270" s="10">
        <v>0.43290018064215374</v>
      </c>
      <c r="V1270" s="10">
        <v>0.47905133733465416</v>
      </c>
      <c r="W1270" s="10">
        <v>0.51791853621583817</v>
      </c>
      <c r="X1270" s="10">
        <v>0.5782297068935377</v>
      </c>
      <c r="Y1270" s="10">
        <v>0.57735563195617967</v>
      </c>
      <c r="Z1270" s="10">
        <v>0.22510343220092063</v>
      </c>
      <c r="AA1270" s="10">
        <v>0.31653167064856369</v>
      </c>
      <c r="AB1270" s="10">
        <v>0.21205057980304179</v>
      </c>
    </row>
    <row r="1271" spans="2:28" x14ac:dyDescent="0.35">
      <c r="B1271" s="3" t="s">
        <v>25</v>
      </c>
      <c r="C1271" s="14">
        <v>0.68148709282675823</v>
      </c>
      <c r="D1271" s="14">
        <v>0.74972320960317007</v>
      </c>
      <c r="E1271" s="14">
        <v>0.51104248004195552</v>
      </c>
      <c r="F1271" s="14">
        <v>0.74785851640347301</v>
      </c>
      <c r="G1271" s="14">
        <v>0.6694831303537091</v>
      </c>
      <c r="H1271" s="14">
        <v>0.71470194044636082</v>
      </c>
      <c r="I1271" s="14">
        <v>0.88380630499388124</v>
      </c>
      <c r="J1271" s="14">
        <v>1.1045976341705028</v>
      </c>
      <c r="K1271" s="14">
        <v>0.78503583707243185</v>
      </c>
      <c r="L1271" s="14">
        <v>0.47852689237223944</v>
      </c>
      <c r="M1271" s="14">
        <v>0.51407260649146314</v>
      </c>
      <c r="N1271" s="14">
        <v>0.50305926228075282</v>
      </c>
      <c r="O1271" s="14">
        <v>0.46186119689994748</v>
      </c>
      <c r="P1271" s="14">
        <v>0.46320144513722972</v>
      </c>
      <c r="Q1271" s="14">
        <v>0.50812889691742902</v>
      </c>
      <c r="R1271" s="14">
        <v>0.55923314492162457</v>
      </c>
      <c r="S1271" s="14">
        <v>0.50830371190490065</v>
      </c>
      <c r="T1271" s="14">
        <v>0.61558184254996806</v>
      </c>
      <c r="U1271" s="14">
        <v>0.49478468620709748</v>
      </c>
      <c r="V1271" s="14">
        <v>0.3873317405745586</v>
      </c>
      <c r="W1271" s="14">
        <v>0.49303653633238159</v>
      </c>
      <c r="X1271" s="14">
        <v>0.49938814754384953</v>
      </c>
      <c r="Y1271" s="14">
        <v>0.49321135131985316</v>
      </c>
      <c r="Z1271" s="14">
        <v>0.27877163335469957</v>
      </c>
      <c r="AA1271" s="14">
        <v>0.39356680846104541</v>
      </c>
      <c r="AB1271" s="14">
        <v>0.25726938989569376</v>
      </c>
    </row>
    <row r="1272" spans="2:28" x14ac:dyDescent="0.35">
      <c r="B1272" s="3" t="s">
        <v>26</v>
      </c>
      <c r="C1272" s="10">
        <v>0.66994930365363325</v>
      </c>
      <c r="D1272" s="10">
        <v>0.63387914457199468</v>
      </c>
      <c r="E1272" s="10">
        <v>0.58580502301730664</v>
      </c>
      <c r="F1272" s="10">
        <v>0.79494201969582201</v>
      </c>
      <c r="G1272" s="10">
        <v>0.67053202027853853</v>
      </c>
      <c r="H1272" s="10">
        <v>0.8181924130295436</v>
      </c>
      <c r="I1272" s="10">
        <v>0.90455101684051054</v>
      </c>
      <c r="J1272" s="10">
        <v>0.78503583707243185</v>
      </c>
      <c r="K1272" s="10">
        <v>1.2306975118000116</v>
      </c>
      <c r="L1272" s="10">
        <v>0.67105646524095341</v>
      </c>
      <c r="M1272" s="10">
        <v>0.76300914865101099</v>
      </c>
      <c r="N1272" s="10">
        <v>0.68661499912592494</v>
      </c>
      <c r="O1272" s="10">
        <v>0.45597575898840398</v>
      </c>
      <c r="P1272" s="10">
        <v>0.5377309014626187</v>
      </c>
      <c r="Q1272" s="10">
        <v>0.53784744478759972</v>
      </c>
      <c r="R1272" s="10">
        <v>0.60177145853971215</v>
      </c>
      <c r="S1272" s="10">
        <v>0.66301497581725999</v>
      </c>
      <c r="T1272" s="10">
        <v>0.70316415127323584</v>
      </c>
      <c r="U1272" s="10">
        <v>0.60171318687722164</v>
      </c>
      <c r="V1272" s="10">
        <v>0.44403006817784513</v>
      </c>
      <c r="W1272" s="10">
        <v>0.57141192238214555</v>
      </c>
      <c r="X1272" s="10">
        <v>0.60771516811374637</v>
      </c>
      <c r="Y1272" s="10">
        <v>0.60497639997669128</v>
      </c>
      <c r="Z1272" s="10">
        <v>0.36384826059087461</v>
      </c>
      <c r="AA1272" s="10">
        <v>0.43505623215430328</v>
      </c>
      <c r="AB1272" s="10">
        <v>0.20488316531670647</v>
      </c>
    </row>
    <row r="1273" spans="2:28" x14ac:dyDescent="0.35">
      <c r="B1273" s="3" t="s">
        <v>27</v>
      </c>
      <c r="C1273" s="14">
        <v>0.58353242818017592</v>
      </c>
      <c r="D1273" s="14">
        <v>0.57345143056931402</v>
      </c>
      <c r="E1273" s="14">
        <v>0.26694248586912184</v>
      </c>
      <c r="F1273" s="14">
        <v>0.38808927218693545</v>
      </c>
      <c r="G1273" s="14">
        <v>0.41745819008216301</v>
      </c>
      <c r="H1273" s="14">
        <v>0.54798671406095201</v>
      </c>
      <c r="I1273" s="14">
        <v>0.56173882640871742</v>
      </c>
      <c r="J1273" s="14">
        <v>0.47852689237223944</v>
      </c>
      <c r="K1273" s="14">
        <v>0.67105646524095341</v>
      </c>
      <c r="L1273" s="14">
        <v>0.99318221548860786</v>
      </c>
      <c r="M1273" s="14">
        <v>0.79430103140842612</v>
      </c>
      <c r="N1273" s="14">
        <v>0.71167181399685342</v>
      </c>
      <c r="O1273" s="14">
        <v>0.51255754326670944</v>
      </c>
      <c r="P1273" s="14">
        <v>0.58638773964221202</v>
      </c>
      <c r="Q1273" s="14">
        <v>0.54553930423634989</v>
      </c>
      <c r="R1273" s="14">
        <v>0.5638366062583765</v>
      </c>
      <c r="S1273" s="14">
        <v>0.59035021269156818</v>
      </c>
      <c r="T1273" s="14">
        <v>0.58294971155527064</v>
      </c>
      <c r="U1273" s="14">
        <v>0.54990967892313969</v>
      </c>
      <c r="V1273" s="14">
        <v>0.64227026397063114</v>
      </c>
      <c r="W1273" s="14">
        <v>0.57508303711904907</v>
      </c>
      <c r="X1273" s="14">
        <v>0.71720762193345378</v>
      </c>
      <c r="Y1273" s="14">
        <v>0.65806188450556491</v>
      </c>
      <c r="Z1273" s="14">
        <v>0.38721519724957748</v>
      </c>
      <c r="AA1273" s="14">
        <v>0.32958452304644253</v>
      </c>
      <c r="AB1273" s="14">
        <v>0.18845055649437673</v>
      </c>
    </row>
    <row r="1274" spans="2:28" x14ac:dyDescent="0.35">
      <c r="B1274" s="3" t="s">
        <v>28</v>
      </c>
      <c r="C1274" s="10">
        <v>0.48260590874657655</v>
      </c>
      <c r="D1274" s="10">
        <v>0.48138220383427538</v>
      </c>
      <c r="E1274" s="10">
        <v>0.36629567041547695</v>
      </c>
      <c r="F1274" s="10">
        <v>0.49175455975758986</v>
      </c>
      <c r="G1274" s="10">
        <v>0.5217061942777228</v>
      </c>
      <c r="H1274" s="10">
        <v>0.66330633412971274</v>
      </c>
      <c r="I1274" s="10">
        <v>0.69308315366237394</v>
      </c>
      <c r="J1274" s="10">
        <v>0.51407260649146314</v>
      </c>
      <c r="K1274" s="10">
        <v>0.76300914865101099</v>
      </c>
      <c r="L1274" s="10">
        <v>0.79430103140842612</v>
      </c>
      <c r="M1274" s="10">
        <v>0.98875356913932755</v>
      </c>
      <c r="N1274" s="10">
        <v>0.81766796806712905</v>
      </c>
      <c r="O1274" s="10">
        <v>0.50818716857991963</v>
      </c>
      <c r="P1274" s="10">
        <v>0.59472058737835798</v>
      </c>
      <c r="Q1274" s="10">
        <v>0.56284598799603758</v>
      </c>
      <c r="R1274" s="10">
        <v>0.63306334129712727</v>
      </c>
      <c r="S1274" s="10">
        <v>0.65777052619311227</v>
      </c>
      <c r="T1274" s="10">
        <v>0.56628401608297874</v>
      </c>
      <c r="U1274" s="10">
        <v>0.53068003030126454</v>
      </c>
      <c r="V1274" s="10">
        <v>0.58831070450439948</v>
      </c>
      <c r="W1274" s="10">
        <v>0.61960258726181461</v>
      </c>
      <c r="X1274" s="10">
        <v>0.77845113921100162</v>
      </c>
      <c r="Y1274" s="10">
        <v>0.72216071324514886</v>
      </c>
      <c r="Z1274" s="10">
        <v>0.33482897267059036</v>
      </c>
      <c r="AA1274" s="10">
        <v>0.35563195617970983</v>
      </c>
      <c r="AB1274" s="10">
        <v>7.1324514888409796E-2</v>
      </c>
    </row>
    <row r="1275" spans="2:28" x14ac:dyDescent="0.35">
      <c r="B1275" s="3" t="s">
        <v>29</v>
      </c>
      <c r="C1275" s="14">
        <v>0.4663481149117184</v>
      </c>
      <c r="D1275" s="14">
        <v>0.42293572635627302</v>
      </c>
      <c r="E1275" s="14">
        <v>0.2797622516170386</v>
      </c>
      <c r="F1275" s="14">
        <v>0.43249227900471998</v>
      </c>
      <c r="G1275" s="14">
        <v>0.44962414777693616</v>
      </c>
      <c r="H1275" s="14">
        <v>0.59192354757881249</v>
      </c>
      <c r="I1275" s="14">
        <v>0.5897674960666629</v>
      </c>
      <c r="J1275" s="14">
        <v>0.50305926228075282</v>
      </c>
      <c r="K1275" s="14">
        <v>0.68661499912592494</v>
      </c>
      <c r="L1275" s="14">
        <v>0.71167181399685342</v>
      </c>
      <c r="M1275" s="14">
        <v>0.81766796806712905</v>
      </c>
      <c r="N1275" s="14">
        <v>0.86743196783404231</v>
      </c>
      <c r="O1275" s="14">
        <v>0.5050987704679214</v>
      </c>
      <c r="P1275" s="14">
        <v>0.57170328069459819</v>
      </c>
      <c r="Q1275" s="14">
        <v>0.55614474680962644</v>
      </c>
      <c r="R1275" s="14">
        <v>0.61389196433774251</v>
      </c>
      <c r="S1275" s="14">
        <v>0.62490530854845283</v>
      </c>
      <c r="T1275" s="14">
        <v>0.60468504166423875</v>
      </c>
      <c r="U1275" s="14">
        <v>0.54915214731076278</v>
      </c>
      <c r="V1275" s="14">
        <v>0.58458131810500558</v>
      </c>
      <c r="W1275" s="14">
        <v>0.60963813297593372</v>
      </c>
      <c r="X1275" s="14">
        <v>0.71353650719655026</v>
      </c>
      <c r="Y1275" s="14">
        <v>0.70893304585979833</v>
      </c>
      <c r="Z1275" s="14">
        <v>0.34992133325563773</v>
      </c>
      <c r="AA1275" s="14">
        <v>0.38564186236233311</v>
      </c>
      <c r="AB1275" s="14">
        <v>0.13664704854029491</v>
      </c>
    </row>
    <row r="1276" spans="2:28" x14ac:dyDescent="0.35">
      <c r="B1276" s="3" t="s">
        <v>30</v>
      </c>
      <c r="C1276" s="10">
        <v>0.49967950585630228</v>
      </c>
      <c r="D1276" s="10">
        <v>0.55742672338441823</v>
      </c>
      <c r="E1276" s="10">
        <v>0.40644484587145269</v>
      </c>
      <c r="F1276" s="10">
        <v>0.41436979197016488</v>
      </c>
      <c r="G1276" s="10">
        <v>0.40842608239613082</v>
      </c>
      <c r="H1276" s="10">
        <v>0.40236582949711547</v>
      </c>
      <c r="I1276" s="10">
        <v>0.49082221315774133</v>
      </c>
      <c r="J1276" s="10">
        <v>0.46186119689994748</v>
      </c>
      <c r="K1276" s="10">
        <v>0.45597575898840398</v>
      </c>
      <c r="L1276" s="10">
        <v>0.51255754326670944</v>
      </c>
      <c r="M1276" s="10">
        <v>0.50818716857991963</v>
      </c>
      <c r="N1276" s="10">
        <v>0.5050987704679214</v>
      </c>
      <c r="O1276" s="10">
        <v>0.90717324165258428</v>
      </c>
      <c r="P1276" s="10">
        <v>0.78218052561039564</v>
      </c>
      <c r="Q1276" s="10">
        <v>0.66621991725423935</v>
      </c>
      <c r="R1276" s="10">
        <v>0.55037585222306384</v>
      </c>
      <c r="S1276" s="10">
        <v>0.55964104655905833</v>
      </c>
      <c r="T1276" s="10">
        <v>0.58067711671814004</v>
      </c>
      <c r="U1276" s="10">
        <v>0.60835615640114205</v>
      </c>
      <c r="V1276" s="10">
        <v>0.50305926228075293</v>
      </c>
      <c r="W1276" s="10">
        <v>0.49857234426898206</v>
      </c>
      <c r="X1276" s="10">
        <v>0.48371307033389666</v>
      </c>
      <c r="Y1276" s="10">
        <v>0.4988637025814347</v>
      </c>
      <c r="Z1276" s="10">
        <v>0.49006468154536437</v>
      </c>
      <c r="AA1276" s="10">
        <v>0.45492686906357427</v>
      </c>
      <c r="AB1276" s="10">
        <v>0.28628867781597817</v>
      </c>
    </row>
    <row r="1277" spans="2:28" x14ac:dyDescent="0.35">
      <c r="B1277" s="3" t="s">
        <v>31</v>
      </c>
      <c r="C1277" s="14">
        <v>0.55363906532253371</v>
      </c>
      <c r="D1277" s="14">
        <v>0.58836897616688999</v>
      </c>
      <c r="E1277" s="14">
        <v>0.37008332847736147</v>
      </c>
      <c r="F1277" s="14">
        <v>0.42957869588019348</v>
      </c>
      <c r="G1277" s="14">
        <v>0.45556785735097022</v>
      </c>
      <c r="H1277" s="14">
        <v>0.44554513140259894</v>
      </c>
      <c r="I1277" s="14">
        <v>0.51139211001689866</v>
      </c>
      <c r="J1277" s="14">
        <v>0.46320144513722972</v>
      </c>
      <c r="K1277" s="14">
        <v>0.5377309014626187</v>
      </c>
      <c r="L1277" s="14">
        <v>0.58638773964221202</v>
      </c>
      <c r="M1277" s="14">
        <v>0.59472058737835798</v>
      </c>
      <c r="N1277" s="14">
        <v>0.57170328069459819</v>
      </c>
      <c r="O1277" s="14">
        <v>0.78218052561039564</v>
      </c>
      <c r="P1277" s="14">
        <v>0.98385874949012286</v>
      </c>
      <c r="Q1277" s="14">
        <v>0.70164908804848192</v>
      </c>
      <c r="R1277" s="14">
        <v>0.60812306975117991</v>
      </c>
      <c r="S1277" s="14">
        <v>0.62373987529864217</v>
      </c>
      <c r="T1277" s="14">
        <v>0.65060311170677698</v>
      </c>
      <c r="U1277" s="14">
        <v>0.75304469436513022</v>
      </c>
      <c r="V1277" s="14">
        <v>0.57508303711904907</v>
      </c>
      <c r="W1277" s="14">
        <v>0.53213682186352773</v>
      </c>
      <c r="X1277" s="14">
        <v>0.58947613775421015</v>
      </c>
      <c r="Y1277" s="14">
        <v>0.54583066254880241</v>
      </c>
      <c r="Z1277" s="14">
        <v>0.51395606316648212</v>
      </c>
      <c r="AA1277" s="14">
        <v>0.51896742614066782</v>
      </c>
      <c r="AB1277" s="14">
        <v>0.32579686498455801</v>
      </c>
    </row>
    <row r="1278" spans="2:28" x14ac:dyDescent="0.35">
      <c r="B1278" s="3" t="s">
        <v>32</v>
      </c>
      <c r="C1278" s="10">
        <v>0.45638366062583768</v>
      </c>
      <c r="D1278" s="10">
        <v>0.50678864868014684</v>
      </c>
      <c r="E1278" s="10">
        <v>0.245440242410116</v>
      </c>
      <c r="F1278" s="10">
        <v>0.35726356272944465</v>
      </c>
      <c r="G1278" s="10">
        <v>0.43179301905483364</v>
      </c>
      <c r="H1278" s="10">
        <v>0.43563894877920861</v>
      </c>
      <c r="I1278" s="10">
        <v>0.49664937940679443</v>
      </c>
      <c r="J1278" s="10">
        <v>0.50812889691742902</v>
      </c>
      <c r="K1278" s="10">
        <v>0.53784744478759972</v>
      </c>
      <c r="L1278" s="10">
        <v>0.54553930423634989</v>
      </c>
      <c r="M1278" s="10">
        <v>0.56284598799603758</v>
      </c>
      <c r="N1278" s="10">
        <v>0.55614474680962644</v>
      </c>
      <c r="O1278" s="10">
        <v>0.66621991725423935</v>
      </c>
      <c r="P1278" s="10">
        <v>0.70164908804848192</v>
      </c>
      <c r="Q1278" s="10">
        <v>0.8753569139327545</v>
      </c>
      <c r="R1278" s="10">
        <v>0.65409941145620887</v>
      </c>
      <c r="S1278" s="10">
        <v>0.64366878387040383</v>
      </c>
      <c r="T1278" s="10">
        <v>0.68067128955189093</v>
      </c>
      <c r="U1278" s="10">
        <v>0.61686381912475963</v>
      </c>
      <c r="V1278" s="10">
        <v>0.49093875648272239</v>
      </c>
      <c r="W1278" s="10">
        <v>0.54443214264902984</v>
      </c>
      <c r="X1278" s="10">
        <v>0.53609929491288388</v>
      </c>
      <c r="Y1278" s="10">
        <v>0.57228599731950358</v>
      </c>
      <c r="Z1278" s="10">
        <v>0.49140492978264672</v>
      </c>
      <c r="AA1278" s="10">
        <v>0.50474914049297814</v>
      </c>
      <c r="AB1278" s="10">
        <v>0.33255637783345959</v>
      </c>
    </row>
    <row r="1279" spans="2:28" x14ac:dyDescent="0.35">
      <c r="B1279" s="3" t="s">
        <v>33</v>
      </c>
      <c r="C1279" s="14">
        <v>0.51255754326670944</v>
      </c>
      <c r="D1279" s="14">
        <v>0.55387215197249584</v>
      </c>
      <c r="E1279" s="14">
        <v>0.33290600780840279</v>
      </c>
      <c r="F1279" s="14">
        <v>0.51302371656663359</v>
      </c>
      <c r="G1279" s="14">
        <v>0.5057980304178078</v>
      </c>
      <c r="H1279" s="14">
        <v>0.49828098595652931</v>
      </c>
      <c r="I1279" s="14">
        <v>0.60491812831420078</v>
      </c>
      <c r="J1279" s="14">
        <v>0.55923314492162457</v>
      </c>
      <c r="K1279" s="14">
        <v>0.60177145853971215</v>
      </c>
      <c r="L1279" s="14">
        <v>0.5638366062583765</v>
      </c>
      <c r="M1279" s="14">
        <v>0.63306334129712727</v>
      </c>
      <c r="N1279" s="14">
        <v>0.61389196433774251</v>
      </c>
      <c r="O1279" s="14">
        <v>0.55037585222306384</v>
      </c>
      <c r="P1279" s="14">
        <v>0.60812306975117991</v>
      </c>
      <c r="Q1279" s="14">
        <v>0.65409941145620887</v>
      </c>
      <c r="R1279" s="14">
        <v>0.79960375269506445</v>
      </c>
      <c r="S1279" s="14">
        <v>0.5746751354816152</v>
      </c>
      <c r="T1279" s="14">
        <v>0.6616164559174873</v>
      </c>
      <c r="U1279" s="14">
        <v>0.57432550550667205</v>
      </c>
      <c r="V1279" s="14">
        <v>0.58207563661791273</v>
      </c>
      <c r="W1279" s="14">
        <v>0.5594079599090962</v>
      </c>
      <c r="X1279" s="14">
        <v>0.56424450789581027</v>
      </c>
      <c r="Y1279" s="14">
        <v>0.54105238622457896</v>
      </c>
      <c r="Z1279" s="14">
        <v>0.42363498630615926</v>
      </c>
      <c r="AA1279" s="14">
        <v>0.43884389021618786</v>
      </c>
      <c r="AB1279" s="14">
        <v>0.24625604568498335</v>
      </c>
    </row>
    <row r="1280" spans="2:28" x14ac:dyDescent="0.35">
      <c r="B1280" s="3" t="s">
        <v>34</v>
      </c>
      <c r="C1280" s="10">
        <v>0.44682710797739061</v>
      </c>
      <c r="D1280" s="10">
        <v>0.48493677524619783</v>
      </c>
      <c r="E1280" s="10">
        <v>0.32533069168463374</v>
      </c>
      <c r="F1280" s="10">
        <v>0.38546704737486159</v>
      </c>
      <c r="G1280" s="10">
        <v>0.40143348289726705</v>
      </c>
      <c r="H1280" s="10">
        <v>0.52158965095274168</v>
      </c>
      <c r="I1280" s="10">
        <v>0.63242235300973138</v>
      </c>
      <c r="J1280" s="10">
        <v>0.50830371190490065</v>
      </c>
      <c r="K1280" s="10">
        <v>0.66301497581725999</v>
      </c>
      <c r="L1280" s="10">
        <v>0.59035021269156818</v>
      </c>
      <c r="M1280" s="10">
        <v>0.65777052619311227</v>
      </c>
      <c r="N1280" s="10">
        <v>0.62490530854845283</v>
      </c>
      <c r="O1280" s="10">
        <v>0.55964104655905833</v>
      </c>
      <c r="P1280" s="10">
        <v>0.62373987529864217</v>
      </c>
      <c r="Q1280" s="10">
        <v>0.64366878387040383</v>
      </c>
      <c r="R1280" s="10">
        <v>0.5746751354816152</v>
      </c>
      <c r="S1280" s="10">
        <v>0.82594254414078438</v>
      </c>
      <c r="T1280" s="10">
        <v>0.69145154711263912</v>
      </c>
      <c r="U1280" s="10">
        <v>0.53417633005069631</v>
      </c>
      <c r="V1280" s="10">
        <v>0.54746226909853746</v>
      </c>
      <c r="W1280" s="10">
        <v>0.58166773498047897</v>
      </c>
      <c r="X1280" s="10">
        <v>0.54524794592389725</v>
      </c>
      <c r="Y1280" s="10">
        <v>0.62653691509818776</v>
      </c>
      <c r="Z1280" s="10">
        <v>0.36309072897849776</v>
      </c>
      <c r="AA1280" s="10">
        <v>0.41751646174465351</v>
      </c>
      <c r="AB1280" s="10">
        <v>0.1876930248819999</v>
      </c>
    </row>
    <row r="1281" spans="2:28" x14ac:dyDescent="0.35">
      <c r="B1281" s="3" t="s">
        <v>35</v>
      </c>
      <c r="C1281" s="14">
        <v>0.48814171668317691</v>
      </c>
      <c r="D1281" s="14">
        <v>0.58662082629217416</v>
      </c>
      <c r="E1281" s="14">
        <v>0.3590699842666511</v>
      </c>
      <c r="F1281" s="14">
        <v>0.55305634869762832</v>
      </c>
      <c r="G1281" s="14">
        <v>0.47054367461103663</v>
      </c>
      <c r="H1281" s="14">
        <v>0.46005477536274109</v>
      </c>
      <c r="I1281" s="14">
        <v>0.61080356622574461</v>
      </c>
      <c r="J1281" s="14">
        <v>0.61558184254996806</v>
      </c>
      <c r="K1281" s="14">
        <v>0.70316415127323584</v>
      </c>
      <c r="L1281" s="14">
        <v>0.58294971155527064</v>
      </c>
      <c r="M1281" s="14">
        <v>0.56628401608297874</v>
      </c>
      <c r="N1281" s="14">
        <v>0.60468504166423875</v>
      </c>
      <c r="O1281" s="14">
        <v>0.58067711671814004</v>
      </c>
      <c r="P1281" s="14">
        <v>0.65060311170677698</v>
      </c>
      <c r="Q1281" s="14">
        <v>0.68067128955189093</v>
      </c>
      <c r="R1281" s="14">
        <v>0.6616164559174873</v>
      </c>
      <c r="S1281" s="14">
        <v>0.69145154711263912</v>
      </c>
      <c r="T1281" s="14">
        <v>1.065205990326904</v>
      </c>
      <c r="U1281" s="14">
        <v>0.67711671813996854</v>
      </c>
      <c r="V1281" s="14">
        <v>0.57502476545655856</v>
      </c>
      <c r="W1281" s="14">
        <v>0.56931414253248647</v>
      </c>
      <c r="X1281" s="14">
        <v>0.51570421304119807</v>
      </c>
      <c r="Y1281" s="14">
        <v>0.62589592681079187</v>
      </c>
      <c r="Z1281" s="14">
        <v>0.59040848435405857</v>
      </c>
      <c r="AA1281" s="14">
        <v>0.61092010955072551</v>
      </c>
      <c r="AB1281" s="14">
        <v>0.34840627003088398</v>
      </c>
    </row>
    <row r="1282" spans="2:28" x14ac:dyDescent="0.35">
      <c r="B1282" s="3" t="s">
        <v>36</v>
      </c>
      <c r="C1282" s="10">
        <v>0.54973486393566806</v>
      </c>
      <c r="D1282" s="10">
        <v>0.62519666686090547</v>
      </c>
      <c r="E1282" s="10">
        <v>0.35324281801759805</v>
      </c>
      <c r="F1282" s="10">
        <v>0.49956296253132099</v>
      </c>
      <c r="G1282" s="10">
        <v>0.41081522055824254</v>
      </c>
      <c r="H1282" s="10">
        <v>0.38109667268807185</v>
      </c>
      <c r="I1282" s="10">
        <v>0.43290018064215374</v>
      </c>
      <c r="J1282" s="10">
        <v>0.49478468620709748</v>
      </c>
      <c r="K1282" s="10">
        <v>0.60171318687722164</v>
      </c>
      <c r="L1282" s="10">
        <v>0.54990967892313969</v>
      </c>
      <c r="M1282" s="10">
        <v>0.53068003030126454</v>
      </c>
      <c r="N1282" s="10">
        <v>0.54915214731076278</v>
      </c>
      <c r="O1282" s="10">
        <v>0.60835615640114205</v>
      </c>
      <c r="P1282" s="10">
        <v>0.75304469436513022</v>
      </c>
      <c r="Q1282" s="10">
        <v>0.61686381912475963</v>
      </c>
      <c r="R1282" s="10">
        <v>0.57432550550667205</v>
      </c>
      <c r="S1282" s="10">
        <v>0.53417633005069631</v>
      </c>
      <c r="T1282" s="10">
        <v>0.67711671813996854</v>
      </c>
      <c r="U1282" s="10">
        <v>1.1195151797680789</v>
      </c>
      <c r="V1282" s="10">
        <v>0.55544548685974016</v>
      </c>
      <c r="W1282" s="10">
        <v>0.54180991783695587</v>
      </c>
      <c r="X1282" s="10">
        <v>0.5832993415302139</v>
      </c>
      <c r="Y1282" s="10">
        <v>0.52782471883922855</v>
      </c>
      <c r="Z1282" s="10">
        <v>0.50742963696754262</v>
      </c>
      <c r="AA1282" s="10">
        <v>0.56045684983392574</v>
      </c>
      <c r="AB1282" s="10">
        <v>0.34211293048190666</v>
      </c>
    </row>
    <row r="1283" spans="2:28" x14ac:dyDescent="0.35">
      <c r="B1283" s="3" t="s">
        <v>37</v>
      </c>
      <c r="C1283" s="14">
        <v>0.49507604451955012</v>
      </c>
      <c r="D1283" s="14">
        <v>0.51483013810384004</v>
      </c>
      <c r="E1283" s="14">
        <v>0.24724666394732242</v>
      </c>
      <c r="F1283" s="14">
        <v>0.38010605442573275</v>
      </c>
      <c r="G1283" s="14">
        <v>0.3796981527882991</v>
      </c>
      <c r="H1283" s="14">
        <v>0.41774954839461576</v>
      </c>
      <c r="I1283" s="14">
        <v>0.47905133733465416</v>
      </c>
      <c r="J1283" s="14">
        <v>0.3873317405745586</v>
      </c>
      <c r="K1283" s="14">
        <v>0.44403006817784513</v>
      </c>
      <c r="L1283" s="14">
        <v>0.64227026397063114</v>
      </c>
      <c r="M1283" s="14">
        <v>0.58831070450439948</v>
      </c>
      <c r="N1283" s="14">
        <v>0.58458131810500558</v>
      </c>
      <c r="O1283" s="14">
        <v>0.50305926228075293</v>
      </c>
      <c r="P1283" s="14">
        <v>0.57508303711904907</v>
      </c>
      <c r="Q1283" s="14">
        <v>0.49093875648272239</v>
      </c>
      <c r="R1283" s="14">
        <v>0.58207563661791273</v>
      </c>
      <c r="S1283" s="14">
        <v>0.54746226909853746</v>
      </c>
      <c r="T1283" s="14">
        <v>0.57502476545655856</v>
      </c>
      <c r="U1283" s="14">
        <v>0.55544548685974016</v>
      </c>
      <c r="V1283" s="14">
        <v>0.83013810384010256</v>
      </c>
      <c r="W1283" s="14">
        <v>0.54746226909853746</v>
      </c>
      <c r="X1283" s="14">
        <v>0.6036944234018996</v>
      </c>
      <c r="Y1283" s="14">
        <v>0.55055066721053558</v>
      </c>
      <c r="Z1283" s="14">
        <v>0.53819707476254308</v>
      </c>
      <c r="AA1283" s="14">
        <v>0.4848202319212167</v>
      </c>
      <c r="AB1283" s="14">
        <v>0.32626303828448228</v>
      </c>
    </row>
    <row r="1284" spans="2:28" x14ac:dyDescent="0.35">
      <c r="B1284" s="3" t="s">
        <v>38</v>
      </c>
      <c r="C1284" s="10">
        <v>0.47736145912242878</v>
      </c>
      <c r="D1284" s="10">
        <v>0.53073830196375504</v>
      </c>
      <c r="E1284" s="10">
        <v>0.36349863061593146</v>
      </c>
      <c r="F1284" s="10">
        <v>0.43126857409241887</v>
      </c>
      <c r="G1284" s="10">
        <v>0.4090670706835266</v>
      </c>
      <c r="H1284" s="10">
        <v>0.49105529980770357</v>
      </c>
      <c r="I1284" s="10">
        <v>0.51791853621583817</v>
      </c>
      <c r="J1284" s="10">
        <v>0.49303653633238159</v>
      </c>
      <c r="K1284" s="10">
        <v>0.57141192238214555</v>
      </c>
      <c r="L1284" s="10">
        <v>0.57508303711904907</v>
      </c>
      <c r="M1284" s="10">
        <v>0.61960258726181461</v>
      </c>
      <c r="N1284" s="10">
        <v>0.60963813297593372</v>
      </c>
      <c r="O1284" s="10">
        <v>0.49857234426898206</v>
      </c>
      <c r="P1284" s="10">
        <v>0.53213682186352773</v>
      </c>
      <c r="Q1284" s="10">
        <v>0.54443214264902984</v>
      </c>
      <c r="R1284" s="10">
        <v>0.5594079599090962</v>
      </c>
      <c r="S1284" s="10">
        <v>0.58166773498047897</v>
      </c>
      <c r="T1284" s="10">
        <v>0.56931414253248647</v>
      </c>
      <c r="U1284" s="10">
        <v>0.54180991783695587</v>
      </c>
      <c r="V1284" s="10">
        <v>0.54746226909853746</v>
      </c>
      <c r="W1284" s="10">
        <v>0.79540819299574617</v>
      </c>
      <c r="X1284" s="10">
        <v>0.59104947264145447</v>
      </c>
      <c r="Y1284" s="10">
        <v>0.62653691509818776</v>
      </c>
      <c r="Z1284" s="10">
        <v>0.38599149233727642</v>
      </c>
      <c r="AA1284" s="10">
        <v>0.41751646174465357</v>
      </c>
      <c r="AB1284" s="10">
        <v>0.24876172717207623</v>
      </c>
    </row>
    <row r="1285" spans="2:28" x14ac:dyDescent="0.35">
      <c r="B1285" s="3" t="s">
        <v>39</v>
      </c>
      <c r="C1285" s="14">
        <v>0.49146320144513722</v>
      </c>
      <c r="D1285" s="14">
        <v>0.45434415243866899</v>
      </c>
      <c r="E1285" s="14">
        <v>0.3119864809743022</v>
      </c>
      <c r="F1285" s="14">
        <v>0.45090612435172772</v>
      </c>
      <c r="G1285" s="14">
        <v>0.45358662082629214</v>
      </c>
      <c r="H1285" s="14">
        <v>0.588485519491871</v>
      </c>
      <c r="I1285" s="14">
        <v>0.5782297068935377</v>
      </c>
      <c r="J1285" s="14">
        <v>0.49938814754384953</v>
      </c>
      <c r="K1285" s="14">
        <v>0.60771516811374637</v>
      </c>
      <c r="L1285" s="14">
        <v>0.71720762193345378</v>
      </c>
      <c r="M1285" s="14">
        <v>0.77845113921100162</v>
      </c>
      <c r="N1285" s="14">
        <v>0.71353650719655026</v>
      </c>
      <c r="O1285" s="14">
        <v>0.48371307033389666</v>
      </c>
      <c r="P1285" s="14">
        <v>0.58947613775421015</v>
      </c>
      <c r="Q1285" s="14">
        <v>0.53609929491288388</v>
      </c>
      <c r="R1285" s="14">
        <v>0.56424450789581027</v>
      </c>
      <c r="S1285" s="14">
        <v>0.54524794592389725</v>
      </c>
      <c r="T1285" s="14">
        <v>0.51570421304119807</v>
      </c>
      <c r="U1285" s="14">
        <v>0.5832993415302139</v>
      </c>
      <c r="V1285" s="14">
        <v>0.6036944234018996</v>
      </c>
      <c r="W1285" s="14">
        <v>0.59104947264145447</v>
      </c>
      <c r="X1285" s="14">
        <v>0.91836140085076634</v>
      </c>
      <c r="Y1285" s="14">
        <v>0.69943476487384182</v>
      </c>
      <c r="Z1285" s="14">
        <v>0.36513023716566645</v>
      </c>
      <c r="AA1285" s="14">
        <v>0.38546704737486165</v>
      </c>
      <c r="AB1285" s="14">
        <v>0.17877746052094864</v>
      </c>
    </row>
    <row r="1286" spans="2:28" x14ac:dyDescent="0.35">
      <c r="B1286" s="3" t="s">
        <v>40</v>
      </c>
      <c r="C1286" s="10">
        <v>0.42200337975642443</v>
      </c>
      <c r="D1286" s="10">
        <v>0.46308490181224865</v>
      </c>
      <c r="E1286" s="10">
        <v>0.38995396538663246</v>
      </c>
      <c r="F1286" s="10">
        <v>0.38313618087524037</v>
      </c>
      <c r="G1286" s="10">
        <v>0.41687547345725773</v>
      </c>
      <c r="H1286" s="10">
        <v>0.54647165083619831</v>
      </c>
      <c r="I1286" s="10">
        <v>0.57735563195617967</v>
      </c>
      <c r="J1286" s="10">
        <v>0.49321135131985316</v>
      </c>
      <c r="K1286" s="10">
        <v>0.60497639997669128</v>
      </c>
      <c r="L1286" s="10">
        <v>0.65806188450556491</v>
      </c>
      <c r="M1286" s="10">
        <v>0.72216071324514886</v>
      </c>
      <c r="N1286" s="10">
        <v>0.70893304585979833</v>
      </c>
      <c r="O1286" s="10">
        <v>0.4988637025814347</v>
      </c>
      <c r="P1286" s="10">
        <v>0.54583066254880241</v>
      </c>
      <c r="Q1286" s="10">
        <v>0.57228599731950358</v>
      </c>
      <c r="R1286" s="10">
        <v>0.54105238622457896</v>
      </c>
      <c r="S1286" s="10">
        <v>0.62653691509818776</v>
      </c>
      <c r="T1286" s="10">
        <v>0.62589592681079187</v>
      </c>
      <c r="U1286" s="10">
        <v>0.52782471883922855</v>
      </c>
      <c r="V1286" s="10">
        <v>0.55055066721053558</v>
      </c>
      <c r="W1286" s="10">
        <v>0.62653691509818776</v>
      </c>
      <c r="X1286" s="10">
        <v>0.69943476487384182</v>
      </c>
      <c r="Y1286" s="10">
        <v>0.93269622982343692</v>
      </c>
      <c r="Z1286" s="10">
        <v>0.28057805489190607</v>
      </c>
      <c r="AA1286" s="10">
        <v>0.3760853097138861</v>
      </c>
      <c r="AB1286" s="10">
        <v>0.21840219101450964</v>
      </c>
    </row>
    <row r="1287" spans="2:28" x14ac:dyDescent="0.35">
      <c r="B1287" s="3" t="s">
        <v>41</v>
      </c>
      <c r="C1287" s="14">
        <v>0.33045859798380056</v>
      </c>
      <c r="D1287" s="14">
        <v>0.42072140318163281</v>
      </c>
      <c r="E1287" s="14">
        <v>-5.1745236291591411E-2</v>
      </c>
      <c r="F1287" s="14">
        <v>0.36192529572868715</v>
      </c>
      <c r="G1287" s="14">
        <v>0.355107511217295</v>
      </c>
      <c r="H1287" s="14">
        <v>0.21030242992832576</v>
      </c>
      <c r="I1287" s="14">
        <v>0.22510343220092063</v>
      </c>
      <c r="J1287" s="14">
        <v>0.27877163335469957</v>
      </c>
      <c r="K1287" s="14">
        <v>0.36384826059087461</v>
      </c>
      <c r="L1287" s="14">
        <v>0.38721519724957748</v>
      </c>
      <c r="M1287" s="14">
        <v>0.33482897267059036</v>
      </c>
      <c r="N1287" s="14">
        <v>0.34992133325563773</v>
      </c>
      <c r="O1287" s="14">
        <v>0.49006468154536437</v>
      </c>
      <c r="P1287" s="14">
        <v>0.51395606316648212</v>
      </c>
      <c r="Q1287" s="14">
        <v>0.49140492978264672</v>
      </c>
      <c r="R1287" s="14">
        <v>0.42363498630615926</v>
      </c>
      <c r="S1287" s="14">
        <v>0.36309072897849776</v>
      </c>
      <c r="T1287" s="14">
        <v>0.59040848435405857</v>
      </c>
      <c r="U1287" s="14">
        <v>0.50742963696754262</v>
      </c>
      <c r="V1287" s="14">
        <v>0.53819707476254308</v>
      </c>
      <c r="W1287" s="14">
        <v>0.38599149233727642</v>
      </c>
      <c r="X1287" s="14">
        <v>0.36513023716566645</v>
      </c>
      <c r="Y1287" s="14">
        <v>0.28057805489190607</v>
      </c>
      <c r="Z1287" s="14">
        <v>1.2289493619252956</v>
      </c>
      <c r="AA1287" s="14">
        <v>1.0150923605850475</v>
      </c>
      <c r="AB1287" s="14">
        <v>0.75968766388905073</v>
      </c>
    </row>
    <row r="1288" spans="2:28" x14ac:dyDescent="0.35">
      <c r="B1288" s="3" t="s">
        <v>42</v>
      </c>
      <c r="C1288" s="10">
        <v>0.45702464891323347</v>
      </c>
      <c r="D1288" s="10">
        <v>0.51407260649146325</v>
      </c>
      <c r="E1288" s="10">
        <v>7.3771924713012055E-2</v>
      </c>
      <c r="F1288" s="10">
        <v>0.42928733756774079</v>
      </c>
      <c r="G1288" s="10">
        <v>0.4622690985373813</v>
      </c>
      <c r="H1288" s="10">
        <v>0.30266301497581721</v>
      </c>
      <c r="I1288" s="10">
        <v>0.31653167064856369</v>
      </c>
      <c r="J1288" s="10">
        <v>0.39356680846104541</v>
      </c>
      <c r="K1288" s="10">
        <v>0.43505623215430328</v>
      </c>
      <c r="L1288" s="10">
        <v>0.32958452304644253</v>
      </c>
      <c r="M1288" s="10">
        <v>0.35563195617970983</v>
      </c>
      <c r="N1288" s="10">
        <v>0.38564186236233311</v>
      </c>
      <c r="O1288" s="10">
        <v>0.45492686906357427</v>
      </c>
      <c r="P1288" s="10">
        <v>0.51896742614066782</v>
      </c>
      <c r="Q1288" s="10">
        <v>0.50474914049297814</v>
      </c>
      <c r="R1288" s="10">
        <v>0.43884389021618786</v>
      </c>
      <c r="S1288" s="10">
        <v>0.41751646174465351</v>
      </c>
      <c r="T1288" s="10">
        <v>0.61092010955072551</v>
      </c>
      <c r="U1288" s="10">
        <v>0.56045684983392574</v>
      </c>
      <c r="V1288" s="10">
        <v>0.4848202319212167</v>
      </c>
      <c r="W1288" s="10">
        <v>0.41751646174465357</v>
      </c>
      <c r="X1288" s="10">
        <v>0.38546704737486165</v>
      </c>
      <c r="Y1288" s="10">
        <v>0.3760853097138861</v>
      </c>
      <c r="Z1288" s="10">
        <v>1.0150923605850475</v>
      </c>
      <c r="AA1288" s="10">
        <v>1.1521473107627762</v>
      </c>
      <c r="AB1288" s="10">
        <v>0.7065439076976866</v>
      </c>
    </row>
    <row r="1289" spans="2:28" x14ac:dyDescent="0.35">
      <c r="B1289" s="3" t="s">
        <v>43</v>
      </c>
      <c r="C1289" s="14">
        <v>0.30744129130004078</v>
      </c>
      <c r="D1289" s="14">
        <v>0.41384534700775011</v>
      </c>
      <c r="E1289" s="14">
        <v>6.8294388438902162E-2</v>
      </c>
      <c r="F1289" s="14">
        <v>0.33564477594545772</v>
      </c>
      <c r="G1289" s="14">
        <v>0.29543732882699142</v>
      </c>
      <c r="H1289" s="14">
        <v>0.18798438319445251</v>
      </c>
      <c r="I1289" s="14">
        <v>0.21205057980304179</v>
      </c>
      <c r="J1289" s="14">
        <v>0.25726938989569376</v>
      </c>
      <c r="K1289" s="14">
        <v>0.20488316531670647</v>
      </c>
      <c r="L1289" s="14">
        <v>0.18845055649437673</v>
      </c>
      <c r="M1289" s="14">
        <v>7.1324514888409796E-2</v>
      </c>
      <c r="N1289" s="14">
        <v>0.13664704854029491</v>
      </c>
      <c r="O1289" s="14">
        <v>0.28628867781597817</v>
      </c>
      <c r="P1289" s="14">
        <v>0.32579686498455801</v>
      </c>
      <c r="Q1289" s="14">
        <v>0.33255637783345959</v>
      </c>
      <c r="R1289" s="14">
        <v>0.24625604568498335</v>
      </c>
      <c r="S1289" s="14">
        <v>0.1876930248819999</v>
      </c>
      <c r="T1289" s="14">
        <v>0.34840627003088398</v>
      </c>
      <c r="U1289" s="14">
        <v>0.34211293048190666</v>
      </c>
      <c r="V1289" s="14">
        <v>0.32626303828448228</v>
      </c>
      <c r="W1289" s="14">
        <v>0.24876172717207623</v>
      </c>
      <c r="X1289" s="14">
        <v>0.17877746052094864</v>
      </c>
      <c r="Y1289" s="14">
        <v>0.21840219101450964</v>
      </c>
      <c r="Z1289" s="14">
        <v>0.75968766388905073</v>
      </c>
      <c r="AA1289" s="14">
        <v>0.7065439076976866</v>
      </c>
      <c r="AB1289" s="14">
        <v>1.0893304585979839</v>
      </c>
    </row>
    <row r="1290" spans="2:28" ht="10" customHeight="1" x14ac:dyDescent="0.35"/>
  </sheetData>
  <mergeCells count="28">
    <mergeCell ref="B862:U862"/>
    <mergeCell ref="B1029:U1029"/>
    <mergeCell ref="B1165:U1165"/>
    <mergeCell ref="B785:U785"/>
    <mergeCell ref="B796:U796"/>
    <mergeCell ref="B798:U798"/>
    <mergeCell ref="B821:U821"/>
    <mergeCell ref="B831:U831"/>
    <mergeCell ref="B660:U660"/>
    <mergeCell ref="B714:U714"/>
    <mergeCell ref="B758:U758"/>
    <mergeCell ref="B776:U776"/>
    <mergeCell ref="B783:U783"/>
    <mergeCell ref="B280:U280"/>
    <mergeCell ref="B631:U631"/>
    <mergeCell ref="B633:U633"/>
    <mergeCell ref="B640:U640"/>
    <mergeCell ref="B650:U650"/>
    <mergeCell ref="B18:U18"/>
    <mergeCell ref="B39:U39"/>
    <mergeCell ref="B49:U49"/>
    <mergeCell ref="B80:U80"/>
    <mergeCell ref="B111:U111"/>
    <mergeCell ref="B1:U1"/>
    <mergeCell ref="B2:U2"/>
    <mergeCell ref="B3:U3"/>
    <mergeCell ref="B6:U6"/>
    <mergeCell ref="B8:U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4.5" x14ac:dyDescent="0.35"/>
  <sheetData>
    <row r="1" spans="2:21" ht="50" customHeight="1" x14ac:dyDescent="0.35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2:21" x14ac:dyDescent="0.35">
      <c r="B2" s="25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2:21" x14ac:dyDescent="0.35">
      <c r="B3" s="26" t="str">
        <f>HYPERLINK("#'Navigation'!A1", "back to navigation")</f>
        <v>back to navigation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5" spans="2:21" ht="20" customHeight="1" x14ac:dyDescent="0.35"/>
    <row r="6" spans="2:21" ht="20" customHeight="1" x14ac:dyDescent="0.35">
      <c r="B6" t="s">
        <v>271</v>
      </c>
    </row>
    <row r="7" spans="2:21" ht="20" customHeight="1" x14ac:dyDescent="0.35">
      <c r="B7" t="s">
        <v>271</v>
      </c>
    </row>
    <row r="8" spans="2:21" ht="20" customHeight="1" x14ac:dyDescent="0.35">
      <c r="B8" t="s">
        <v>271</v>
      </c>
    </row>
    <row r="9" spans="2:21" ht="20" customHeight="1" x14ac:dyDescent="0.35">
      <c r="B9" t="s">
        <v>271</v>
      </c>
    </row>
    <row r="10" spans="2:21" ht="20" customHeight="1" x14ac:dyDescent="0.35">
      <c r="B10" t="s">
        <v>271</v>
      </c>
    </row>
    <row r="11" spans="2:21" ht="20" customHeight="1" x14ac:dyDescent="0.35">
      <c r="B11" t="s">
        <v>271</v>
      </c>
    </row>
    <row r="12" spans="2:21" ht="20" customHeight="1" x14ac:dyDescent="0.35">
      <c r="B12" t="s">
        <v>271</v>
      </c>
    </row>
    <row r="13" spans="2:21" ht="20" customHeight="1" x14ac:dyDescent="0.35">
      <c r="B13" t="s">
        <v>271</v>
      </c>
    </row>
    <row r="14" spans="2:21" ht="20" customHeight="1" x14ac:dyDescent="0.35">
      <c r="B14" t="s">
        <v>271</v>
      </c>
    </row>
    <row r="15" spans="2:21" ht="20" customHeight="1" x14ac:dyDescent="0.35">
      <c r="B15" t="s">
        <v>271</v>
      </c>
    </row>
    <row r="16" spans="2:21" ht="20" customHeight="1" x14ac:dyDescent="0.35">
      <c r="B16" t="s">
        <v>271</v>
      </c>
    </row>
    <row r="17" spans="2:2" ht="20" customHeight="1" x14ac:dyDescent="0.35">
      <c r="B17" t="s">
        <v>271</v>
      </c>
    </row>
    <row r="18" spans="2:2" ht="20" customHeight="1" x14ac:dyDescent="0.35">
      <c r="B18" t="s">
        <v>271</v>
      </c>
    </row>
    <row r="19" spans="2:2" ht="20" customHeight="1" x14ac:dyDescent="0.35">
      <c r="B19" t="s">
        <v>271</v>
      </c>
    </row>
    <row r="20" spans="2:2" ht="20" customHeight="1" x14ac:dyDescent="0.35">
      <c r="B20" t="s">
        <v>271</v>
      </c>
    </row>
    <row r="21" spans="2:2" ht="20" customHeight="1" x14ac:dyDescent="0.35">
      <c r="B21" t="s">
        <v>271</v>
      </c>
    </row>
    <row r="22" spans="2:2" ht="20" customHeight="1" x14ac:dyDescent="0.35">
      <c r="B22" t="s">
        <v>271</v>
      </c>
    </row>
    <row r="23" spans="2:2" ht="20" customHeight="1" x14ac:dyDescent="0.35">
      <c r="B23" t="s">
        <v>271</v>
      </c>
    </row>
    <row r="24" spans="2:2" ht="20" customHeight="1" x14ac:dyDescent="0.35">
      <c r="B24" t="s">
        <v>271</v>
      </c>
    </row>
    <row r="25" spans="2:2" ht="20" customHeight="1" x14ac:dyDescent="0.35">
      <c r="B25" t="s">
        <v>271</v>
      </c>
    </row>
    <row r="26" spans="2:2" ht="20" customHeight="1" x14ac:dyDescent="0.35"/>
    <row r="27" spans="2:2" ht="20" customHeight="1" x14ac:dyDescent="0.35">
      <c r="B27" t="s">
        <v>271</v>
      </c>
    </row>
    <row r="28" spans="2:2" ht="20" customHeight="1" x14ac:dyDescent="0.35">
      <c r="B28" t="s">
        <v>271</v>
      </c>
    </row>
    <row r="29" spans="2:2" ht="20" customHeight="1" x14ac:dyDescent="0.35">
      <c r="B29" t="s">
        <v>271</v>
      </c>
    </row>
    <row r="30" spans="2:2" ht="20" customHeight="1" x14ac:dyDescent="0.35">
      <c r="B30" t="s">
        <v>271</v>
      </c>
    </row>
    <row r="31" spans="2:2" ht="20" customHeight="1" x14ac:dyDescent="0.35">
      <c r="B31" t="s">
        <v>271</v>
      </c>
    </row>
    <row r="32" spans="2:2" ht="20" customHeight="1" x14ac:dyDescent="0.35">
      <c r="B32" t="s">
        <v>271</v>
      </c>
    </row>
    <row r="33" spans="2:2" ht="20" customHeight="1" x14ac:dyDescent="0.35">
      <c r="B33" t="s">
        <v>271</v>
      </c>
    </row>
    <row r="34" spans="2:2" ht="20" customHeight="1" x14ac:dyDescent="0.35">
      <c r="B34" t="s">
        <v>271</v>
      </c>
    </row>
    <row r="35" spans="2:2" ht="20" customHeight="1" x14ac:dyDescent="0.35">
      <c r="B35" t="s">
        <v>271</v>
      </c>
    </row>
    <row r="36" spans="2:2" ht="20" customHeight="1" x14ac:dyDescent="0.35">
      <c r="B36" t="s">
        <v>271</v>
      </c>
    </row>
    <row r="37" spans="2:2" ht="20" customHeight="1" x14ac:dyDescent="0.35">
      <c r="B37" t="s">
        <v>271</v>
      </c>
    </row>
    <row r="38" spans="2:2" ht="20" customHeight="1" x14ac:dyDescent="0.35">
      <c r="B38" t="s">
        <v>271</v>
      </c>
    </row>
    <row r="39" spans="2:2" ht="20" customHeight="1" x14ac:dyDescent="0.35">
      <c r="B39" t="s">
        <v>271</v>
      </c>
    </row>
    <row r="40" spans="2:2" ht="20" customHeight="1" x14ac:dyDescent="0.35">
      <c r="B40" t="s">
        <v>271</v>
      </c>
    </row>
    <row r="41" spans="2:2" ht="20" customHeight="1" x14ac:dyDescent="0.35">
      <c r="B41" t="s">
        <v>271</v>
      </c>
    </row>
    <row r="42" spans="2:2" ht="20" customHeight="1" x14ac:dyDescent="0.35">
      <c r="B42" t="s">
        <v>271</v>
      </c>
    </row>
    <row r="43" spans="2:2" ht="20" customHeight="1" x14ac:dyDescent="0.35">
      <c r="B43" t="s">
        <v>271</v>
      </c>
    </row>
    <row r="44" spans="2:2" ht="20" customHeight="1" x14ac:dyDescent="0.35">
      <c r="B44" t="s">
        <v>271</v>
      </c>
    </row>
    <row r="45" spans="2:2" ht="20" customHeight="1" x14ac:dyDescent="0.35">
      <c r="B45" t="s">
        <v>271</v>
      </c>
    </row>
    <row r="46" spans="2:2" ht="20" customHeight="1" x14ac:dyDescent="0.35">
      <c r="B46" t="s">
        <v>271</v>
      </c>
    </row>
    <row r="47" spans="2:2" ht="20" customHeight="1" x14ac:dyDescent="0.35"/>
    <row r="48" spans="2:2" ht="20" customHeight="1" x14ac:dyDescent="0.35">
      <c r="B48" t="s">
        <v>271</v>
      </c>
    </row>
    <row r="49" spans="2:2" ht="20" customHeight="1" x14ac:dyDescent="0.35">
      <c r="B49" t="s">
        <v>271</v>
      </c>
    </row>
    <row r="50" spans="2:2" ht="20" customHeight="1" x14ac:dyDescent="0.35">
      <c r="B50" t="s">
        <v>271</v>
      </c>
    </row>
    <row r="51" spans="2:2" ht="20" customHeight="1" x14ac:dyDescent="0.35">
      <c r="B51" t="s">
        <v>271</v>
      </c>
    </row>
    <row r="52" spans="2:2" ht="20" customHeight="1" x14ac:dyDescent="0.35">
      <c r="B52" t="s">
        <v>271</v>
      </c>
    </row>
    <row r="53" spans="2:2" ht="20" customHeight="1" x14ac:dyDescent="0.35">
      <c r="B53" t="s">
        <v>271</v>
      </c>
    </row>
    <row r="54" spans="2:2" ht="20" customHeight="1" x14ac:dyDescent="0.35">
      <c r="B54" t="s">
        <v>271</v>
      </c>
    </row>
    <row r="55" spans="2:2" ht="20" customHeight="1" x14ac:dyDescent="0.35">
      <c r="B55" t="s">
        <v>271</v>
      </c>
    </row>
    <row r="56" spans="2:2" ht="20" customHeight="1" x14ac:dyDescent="0.35">
      <c r="B56" t="s">
        <v>271</v>
      </c>
    </row>
    <row r="57" spans="2:2" ht="20" customHeight="1" x14ac:dyDescent="0.35">
      <c r="B57" t="s">
        <v>271</v>
      </c>
    </row>
    <row r="58" spans="2:2" ht="20" customHeight="1" x14ac:dyDescent="0.35">
      <c r="B58" t="s">
        <v>271</v>
      </c>
    </row>
    <row r="59" spans="2:2" ht="20" customHeight="1" x14ac:dyDescent="0.35">
      <c r="B59" t="s">
        <v>271</v>
      </c>
    </row>
    <row r="60" spans="2:2" ht="20" customHeight="1" x14ac:dyDescent="0.35">
      <c r="B60" t="s">
        <v>271</v>
      </c>
    </row>
    <row r="61" spans="2:2" ht="20" customHeight="1" x14ac:dyDescent="0.35">
      <c r="B61" t="s">
        <v>271</v>
      </c>
    </row>
    <row r="62" spans="2:2" ht="20" customHeight="1" x14ac:dyDescent="0.35">
      <c r="B62" t="s">
        <v>271</v>
      </c>
    </row>
    <row r="63" spans="2:2" ht="20" customHeight="1" x14ac:dyDescent="0.35">
      <c r="B63" t="s">
        <v>271</v>
      </c>
    </row>
    <row r="64" spans="2:2" ht="20" customHeight="1" x14ac:dyDescent="0.35">
      <c r="B64" t="s">
        <v>271</v>
      </c>
    </row>
    <row r="65" spans="2:2" ht="20" customHeight="1" x14ac:dyDescent="0.35">
      <c r="B65" t="s">
        <v>271</v>
      </c>
    </row>
    <row r="66" spans="2:2" ht="20" customHeight="1" x14ac:dyDescent="0.35">
      <c r="B66" t="s">
        <v>271</v>
      </c>
    </row>
    <row r="67" spans="2:2" ht="20" customHeight="1" x14ac:dyDescent="0.35">
      <c r="B67" t="s">
        <v>271</v>
      </c>
    </row>
    <row r="68" spans="2:2" ht="20" customHeight="1" x14ac:dyDescent="0.35"/>
    <row r="69" spans="2:2" ht="20" customHeight="1" x14ac:dyDescent="0.35">
      <c r="B69" t="s">
        <v>271</v>
      </c>
    </row>
    <row r="70" spans="2:2" ht="20" customHeight="1" x14ac:dyDescent="0.35">
      <c r="B70" t="s">
        <v>271</v>
      </c>
    </row>
    <row r="71" spans="2:2" ht="20" customHeight="1" x14ac:dyDescent="0.35">
      <c r="B71" t="s">
        <v>271</v>
      </c>
    </row>
    <row r="72" spans="2:2" ht="20" customHeight="1" x14ac:dyDescent="0.35">
      <c r="B72" t="s">
        <v>271</v>
      </c>
    </row>
    <row r="73" spans="2:2" ht="20" customHeight="1" x14ac:dyDescent="0.35">
      <c r="B73" t="s">
        <v>271</v>
      </c>
    </row>
    <row r="74" spans="2:2" ht="20" customHeight="1" x14ac:dyDescent="0.35">
      <c r="B74" t="s">
        <v>271</v>
      </c>
    </row>
    <row r="75" spans="2:2" ht="20" customHeight="1" x14ac:dyDescent="0.35">
      <c r="B75" t="s">
        <v>271</v>
      </c>
    </row>
    <row r="76" spans="2:2" ht="20" customHeight="1" x14ac:dyDescent="0.35">
      <c r="B76" t="s">
        <v>271</v>
      </c>
    </row>
    <row r="77" spans="2:2" ht="20" customHeight="1" x14ac:dyDescent="0.35">
      <c r="B77" t="s">
        <v>271</v>
      </c>
    </row>
    <row r="78" spans="2:2" ht="20" customHeight="1" x14ac:dyDescent="0.35">
      <c r="B78" t="s">
        <v>271</v>
      </c>
    </row>
    <row r="79" spans="2:2" ht="20" customHeight="1" x14ac:dyDescent="0.35">
      <c r="B79" t="s">
        <v>271</v>
      </c>
    </row>
    <row r="80" spans="2:2" ht="20" customHeight="1" x14ac:dyDescent="0.35">
      <c r="B80" t="s">
        <v>271</v>
      </c>
    </row>
    <row r="81" spans="2:2" ht="20" customHeight="1" x14ac:dyDescent="0.35">
      <c r="B81" t="s">
        <v>271</v>
      </c>
    </row>
    <row r="82" spans="2:2" ht="20" customHeight="1" x14ac:dyDescent="0.35">
      <c r="B82" t="s">
        <v>271</v>
      </c>
    </row>
    <row r="83" spans="2:2" ht="20" customHeight="1" x14ac:dyDescent="0.35">
      <c r="B83" t="s">
        <v>271</v>
      </c>
    </row>
    <row r="84" spans="2:2" ht="20" customHeight="1" x14ac:dyDescent="0.35">
      <c r="B84" t="s">
        <v>271</v>
      </c>
    </row>
    <row r="85" spans="2:2" ht="20" customHeight="1" x14ac:dyDescent="0.35">
      <c r="B85" t="s">
        <v>271</v>
      </c>
    </row>
    <row r="86" spans="2:2" ht="20" customHeight="1" x14ac:dyDescent="0.35">
      <c r="B86" t="s">
        <v>271</v>
      </c>
    </row>
    <row r="87" spans="2:2" ht="20" customHeight="1" x14ac:dyDescent="0.35">
      <c r="B87" t="s">
        <v>271</v>
      </c>
    </row>
    <row r="88" spans="2:2" ht="20" customHeight="1" x14ac:dyDescent="0.35">
      <c r="B88" t="s">
        <v>271</v>
      </c>
    </row>
    <row r="89" spans="2:2" ht="20" customHeight="1" x14ac:dyDescent="0.35"/>
    <row r="90" spans="2:2" ht="20" customHeight="1" x14ac:dyDescent="0.35">
      <c r="B90" t="s">
        <v>271</v>
      </c>
    </row>
    <row r="91" spans="2:2" ht="20" customHeight="1" x14ac:dyDescent="0.35">
      <c r="B91" t="s">
        <v>271</v>
      </c>
    </row>
    <row r="92" spans="2:2" ht="20" customHeight="1" x14ac:dyDescent="0.35">
      <c r="B92" t="s">
        <v>271</v>
      </c>
    </row>
    <row r="93" spans="2:2" ht="20" customHeight="1" x14ac:dyDescent="0.35">
      <c r="B93" t="s">
        <v>271</v>
      </c>
    </row>
    <row r="94" spans="2:2" ht="20" customHeight="1" x14ac:dyDescent="0.35">
      <c r="B94" t="s">
        <v>271</v>
      </c>
    </row>
    <row r="95" spans="2:2" ht="20" customHeight="1" x14ac:dyDescent="0.35">
      <c r="B95" t="s">
        <v>271</v>
      </c>
    </row>
    <row r="96" spans="2:2" ht="20" customHeight="1" x14ac:dyDescent="0.35">
      <c r="B96" t="s">
        <v>271</v>
      </c>
    </row>
    <row r="97" spans="2:2" ht="20" customHeight="1" x14ac:dyDescent="0.35">
      <c r="B97" t="s">
        <v>271</v>
      </c>
    </row>
    <row r="98" spans="2:2" ht="20" customHeight="1" x14ac:dyDescent="0.35">
      <c r="B98" t="s">
        <v>271</v>
      </c>
    </row>
    <row r="99" spans="2:2" ht="20" customHeight="1" x14ac:dyDescent="0.35">
      <c r="B99" t="s">
        <v>271</v>
      </c>
    </row>
    <row r="100" spans="2:2" ht="20" customHeight="1" x14ac:dyDescent="0.35">
      <c r="B100" t="s">
        <v>271</v>
      </c>
    </row>
    <row r="101" spans="2:2" ht="20" customHeight="1" x14ac:dyDescent="0.35">
      <c r="B101" t="s">
        <v>271</v>
      </c>
    </row>
    <row r="102" spans="2:2" ht="20" customHeight="1" x14ac:dyDescent="0.35">
      <c r="B102" t="s">
        <v>271</v>
      </c>
    </row>
    <row r="103" spans="2:2" ht="20" customHeight="1" x14ac:dyDescent="0.35">
      <c r="B103" t="s">
        <v>271</v>
      </c>
    </row>
    <row r="104" spans="2:2" ht="20" customHeight="1" x14ac:dyDescent="0.35">
      <c r="B104" t="s">
        <v>271</v>
      </c>
    </row>
    <row r="105" spans="2:2" ht="20" customHeight="1" x14ac:dyDescent="0.35">
      <c r="B105" t="s">
        <v>271</v>
      </c>
    </row>
    <row r="106" spans="2:2" ht="20" customHeight="1" x14ac:dyDescent="0.35">
      <c r="B106" t="s">
        <v>271</v>
      </c>
    </row>
    <row r="107" spans="2:2" ht="20" customHeight="1" x14ac:dyDescent="0.35">
      <c r="B107" t="s">
        <v>271</v>
      </c>
    </row>
    <row r="108" spans="2:2" ht="20" customHeight="1" x14ac:dyDescent="0.35">
      <c r="B108" t="s">
        <v>271</v>
      </c>
    </row>
    <row r="109" spans="2:2" ht="20" customHeight="1" x14ac:dyDescent="0.35">
      <c r="B109" t="s">
        <v>271</v>
      </c>
    </row>
    <row r="110" spans="2:2" ht="20" customHeight="1" x14ac:dyDescent="0.35"/>
    <row r="111" spans="2:2" ht="20" customHeight="1" x14ac:dyDescent="0.35">
      <c r="B111" t="s">
        <v>271</v>
      </c>
    </row>
    <row r="112" spans="2:2" ht="20" customHeight="1" x14ac:dyDescent="0.35">
      <c r="B112" t="s">
        <v>271</v>
      </c>
    </row>
    <row r="113" spans="2:2" ht="20" customHeight="1" x14ac:dyDescent="0.35">
      <c r="B113" t="s">
        <v>271</v>
      </c>
    </row>
    <row r="114" spans="2:2" ht="20" customHeight="1" x14ac:dyDescent="0.35">
      <c r="B114" t="s">
        <v>271</v>
      </c>
    </row>
    <row r="115" spans="2:2" ht="20" customHeight="1" x14ac:dyDescent="0.35">
      <c r="B115" t="s">
        <v>271</v>
      </c>
    </row>
    <row r="116" spans="2:2" ht="20" customHeight="1" x14ac:dyDescent="0.35">
      <c r="B116" t="s">
        <v>271</v>
      </c>
    </row>
    <row r="117" spans="2:2" ht="20" customHeight="1" x14ac:dyDescent="0.35">
      <c r="B117" t="s">
        <v>271</v>
      </c>
    </row>
    <row r="118" spans="2:2" ht="20" customHeight="1" x14ac:dyDescent="0.35">
      <c r="B118" t="s">
        <v>271</v>
      </c>
    </row>
    <row r="119" spans="2:2" ht="20" customHeight="1" x14ac:dyDescent="0.35">
      <c r="B119" t="s">
        <v>271</v>
      </c>
    </row>
    <row r="120" spans="2:2" ht="20" customHeight="1" x14ac:dyDescent="0.35">
      <c r="B120" t="s">
        <v>271</v>
      </c>
    </row>
    <row r="121" spans="2:2" ht="20" customHeight="1" x14ac:dyDescent="0.35">
      <c r="B121" t="s">
        <v>271</v>
      </c>
    </row>
    <row r="122" spans="2:2" ht="20" customHeight="1" x14ac:dyDescent="0.35">
      <c r="B122" t="s">
        <v>271</v>
      </c>
    </row>
    <row r="123" spans="2:2" ht="20" customHeight="1" x14ac:dyDescent="0.35">
      <c r="B123" t="s">
        <v>271</v>
      </c>
    </row>
    <row r="124" spans="2:2" ht="20" customHeight="1" x14ac:dyDescent="0.35">
      <c r="B124" t="s">
        <v>271</v>
      </c>
    </row>
    <row r="125" spans="2:2" ht="20" customHeight="1" x14ac:dyDescent="0.35">
      <c r="B125" t="s">
        <v>271</v>
      </c>
    </row>
    <row r="126" spans="2:2" ht="20" customHeight="1" x14ac:dyDescent="0.35">
      <c r="B126" t="s">
        <v>271</v>
      </c>
    </row>
    <row r="127" spans="2:2" ht="20" customHeight="1" x14ac:dyDescent="0.35">
      <c r="B127" t="s">
        <v>271</v>
      </c>
    </row>
    <row r="128" spans="2:2" ht="20" customHeight="1" x14ac:dyDescent="0.35">
      <c r="B128" t="s">
        <v>271</v>
      </c>
    </row>
    <row r="129" spans="2:2" ht="20" customHeight="1" x14ac:dyDescent="0.35">
      <c r="B129" t="s">
        <v>271</v>
      </c>
    </row>
    <row r="130" spans="2:2" ht="20" customHeight="1" x14ac:dyDescent="0.35">
      <c r="B130" t="s">
        <v>271</v>
      </c>
    </row>
    <row r="131" spans="2:2" ht="20" customHeight="1" x14ac:dyDescent="0.35"/>
    <row r="132" spans="2:2" ht="20" customHeight="1" x14ac:dyDescent="0.35">
      <c r="B132" t="s">
        <v>271</v>
      </c>
    </row>
    <row r="133" spans="2:2" ht="20" customHeight="1" x14ac:dyDescent="0.35">
      <c r="B133" t="s">
        <v>271</v>
      </c>
    </row>
    <row r="134" spans="2:2" ht="20" customHeight="1" x14ac:dyDescent="0.35">
      <c r="B134" t="s">
        <v>271</v>
      </c>
    </row>
    <row r="135" spans="2:2" ht="20" customHeight="1" x14ac:dyDescent="0.35">
      <c r="B135" t="s">
        <v>271</v>
      </c>
    </row>
    <row r="136" spans="2:2" ht="20" customHeight="1" x14ac:dyDescent="0.35">
      <c r="B136" t="s">
        <v>271</v>
      </c>
    </row>
    <row r="137" spans="2:2" ht="20" customHeight="1" x14ac:dyDescent="0.35">
      <c r="B137" t="s">
        <v>271</v>
      </c>
    </row>
    <row r="138" spans="2:2" ht="20" customHeight="1" x14ac:dyDescent="0.35">
      <c r="B138" t="s">
        <v>271</v>
      </c>
    </row>
    <row r="139" spans="2:2" ht="20" customHeight="1" x14ac:dyDescent="0.35">
      <c r="B139" t="s">
        <v>271</v>
      </c>
    </row>
    <row r="140" spans="2:2" ht="20" customHeight="1" x14ac:dyDescent="0.35">
      <c r="B140" t="s">
        <v>271</v>
      </c>
    </row>
    <row r="141" spans="2:2" ht="20" customHeight="1" x14ac:dyDescent="0.35">
      <c r="B141" t="s">
        <v>271</v>
      </c>
    </row>
    <row r="142" spans="2:2" ht="20" customHeight="1" x14ac:dyDescent="0.35">
      <c r="B142" t="s">
        <v>271</v>
      </c>
    </row>
    <row r="143" spans="2:2" ht="20" customHeight="1" x14ac:dyDescent="0.35">
      <c r="B143" t="s">
        <v>271</v>
      </c>
    </row>
    <row r="144" spans="2:2" ht="20" customHeight="1" x14ac:dyDescent="0.35">
      <c r="B144" t="s">
        <v>271</v>
      </c>
    </row>
    <row r="145" spans="2:2" ht="20" customHeight="1" x14ac:dyDescent="0.35">
      <c r="B145" t="s">
        <v>271</v>
      </c>
    </row>
    <row r="146" spans="2:2" ht="20" customHeight="1" x14ac:dyDescent="0.35">
      <c r="B146" t="s">
        <v>271</v>
      </c>
    </row>
    <row r="147" spans="2:2" ht="20" customHeight="1" x14ac:dyDescent="0.35">
      <c r="B147" t="s">
        <v>271</v>
      </c>
    </row>
    <row r="148" spans="2:2" ht="20" customHeight="1" x14ac:dyDescent="0.35">
      <c r="B148" t="s">
        <v>271</v>
      </c>
    </row>
    <row r="149" spans="2:2" ht="20" customHeight="1" x14ac:dyDescent="0.35">
      <c r="B149" t="s">
        <v>271</v>
      </c>
    </row>
    <row r="150" spans="2:2" ht="20" customHeight="1" x14ac:dyDescent="0.35">
      <c r="B150" t="s">
        <v>271</v>
      </c>
    </row>
    <row r="151" spans="2:2" ht="20" customHeight="1" x14ac:dyDescent="0.35">
      <c r="B151" t="s">
        <v>271</v>
      </c>
    </row>
    <row r="152" spans="2:2" ht="20" customHeight="1" x14ac:dyDescent="0.35"/>
    <row r="153" spans="2:2" ht="20" customHeight="1" x14ac:dyDescent="0.35">
      <c r="B153" t="s">
        <v>271</v>
      </c>
    </row>
    <row r="154" spans="2:2" ht="20" customHeight="1" x14ac:dyDescent="0.35">
      <c r="B154" t="s">
        <v>271</v>
      </c>
    </row>
    <row r="155" spans="2:2" ht="20" customHeight="1" x14ac:dyDescent="0.35">
      <c r="B155" t="s">
        <v>271</v>
      </c>
    </row>
    <row r="156" spans="2:2" ht="20" customHeight="1" x14ac:dyDescent="0.35">
      <c r="B156" t="s">
        <v>271</v>
      </c>
    </row>
    <row r="157" spans="2:2" ht="20" customHeight="1" x14ac:dyDescent="0.35">
      <c r="B157" t="s">
        <v>271</v>
      </c>
    </row>
    <row r="158" spans="2:2" ht="20" customHeight="1" x14ac:dyDescent="0.35">
      <c r="B158" t="s">
        <v>271</v>
      </c>
    </row>
    <row r="159" spans="2:2" ht="20" customHeight="1" x14ac:dyDescent="0.35">
      <c r="B159" t="s">
        <v>271</v>
      </c>
    </row>
    <row r="160" spans="2:2" ht="20" customHeight="1" x14ac:dyDescent="0.35">
      <c r="B160" t="s">
        <v>271</v>
      </c>
    </row>
    <row r="161" spans="2:2" ht="20" customHeight="1" x14ac:dyDescent="0.35">
      <c r="B161" t="s">
        <v>271</v>
      </c>
    </row>
    <row r="162" spans="2:2" ht="20" customHeight="1" x14ac:dyDescent="0.35">
      <c r="B162" t="s">
        <v>271</v>
      </c>
    </row>
    <row r="163" spans="2:2" ht="20" customHeight="1" x14ac:dyDescent="0.35">
      <c r="B163" t="s">
        <v>271</v>
      </c>
    </row>
    <row r="164" spans="2:2" ht="20" customHeight="1" x14ac:dyDescent="0.35">
      <c r="B164" t="s">
        <v>271</v>
      </c>
    </row>
    <row r="165" spans="2:2" ht="20" customHeight="1" x14ac:dyDescent="0.35">
      <c r="B165" t="s">
        <v>271</v>
      </c>
    </row>
    <row r="166" spans="2:2" ht="20" customHeight="1" x14ac:dyDescent="0.35">
      <c r="B166" t="s">
        <v>271</v>
      </c>
    </row>
    <row r="167" spans="2:2" ht="20" customHeight="1" x14ac:dyDescent="0.35">
      <c r="B167" t="s">
        <v>271</v>
      </c>
    </row>
    <row r="168" spans="2:2" ht="20" customHeight="1" x14ac:dyDescent="0.35">
      <c r="B168" t="s">
        <v>271</v>
      </c>
    </row>
    <row r="169" spans="2:2" ht="20" customHeight="1" x14ac:dyDescent="0.35">
      <c r="B169" t="s">
        <v>271</v>
      </c>
    </row>
    <row r="170" spans="2:2" ht="20" customHeight="1" x14ac:dyDescent="0.35">
      <c r="B170" t="s">
        <v>271</v>
      </c>
    </row>
    <row r="171" spans="2:2" ht="20" customHeight="1" x14ac:dyDescent="0.35">
      <c r="B171" t="s">
        <v>271</v>
      </c>
    </row>
    <row r="172" spans="2:2" ht="20" customHeight="1" x14ac:dyDescent="0.35">
      <c r="B172" t="s">
        <v>271</v>
      </c>
    </row>
    <row r="173" spans="2:2" ht="20" customHeight="1" x14ac:dyDescent="0.35"/>
    <row r="174" spans="2:2" ht="20" customHeight="1" x14ac:dyDescent="0.35">
      <c r="B174" t="s">
        <v>271</v>
      </c>
    </row>
    <row r="175" spans="2:2" ht="20" customHeight="1" x14ac:dyDescent="0.35">
      <c r="B175" t="s">
        <v>271</v>
      </c>
    </row>
    <row r="176" spans="2:2" ht="20" customHeight="1" x14ac:dyDescent="0.35">
      <c r="B176" t="s">
        <v>271</v>
      </c>
    </row>
    <row r="177" spans="2:2" ht="20" customHeight="1" x14ac:dyDescent="0.35">
      <c r="B177" t="s">
        <v>271</v>
      </c>
    </row>
    <row r="178" spans="2:2" ht="20" customHeight="1" x14ac:dyDescent="0.35">
      <c r="B178" t="s">
        <v>271</v>
      </c>
    </row>
    <row r="179" spans="2:2" ht="20" customHeight="1" x14ac:dyDescent="0.35">
      <c r="B179" t="s">
        <v>271</v>
      </c>
    </row>
    <row r="180" spans="2:2" ht="20" customHeight="1" x14ac:dyDescent="0.35">
      <c r="B180" t="s">
        <v>271</v>
      </c>
    </row>
    <row r="181" spans="2:2" ht="20" customHeight="1" x14ac:dyDescent="0.35">
      <c r="B181" t="s">
        <v>271</v>
      </c>
    </row>
    <row r="182" spans="2:2" ht="20" customHeight="1" x14ac:dyDescent="0.35">
      <c r="B182" t="s">
        <v>271</v>
      </c>
    </row>
    <row r="183" spans="2:2" ht="20" customHeight="1" x14ac:dyDescent="0.35">
      <c r="B183" t="s">
        <v>271</v>
      </c>
    </row>
    <row r="184" spans="2:2" ht="20" customHeight="1" x14ac:dyDescent="0.35">
      <c r="B184" t="s">
        <v>271</v>
      </c>
    </row>
    <row r="185" spans="2:2" ht="20" customHeight="1" x14ac:dyDescent="0.35">
      <c r="B185" t="s">
        <v>271</v>
      </c>
    </row>
    <row r="186" spans="2:2" ht="20" customHeight="1" x14ac:dyDescent="0.35">
      <c r="B186" t="s">
        <v>271</v>
      </c>
    </row>
    <row r="187" spans="2:2" ht="20" customHeight="1" x14ac:dyDescent="0.35">
      <c r="B187" t="s">
        <v>271</v>
      </c>
    </row>
    <row r="188" spans="2:2" ht="20" customHeight="1" x14ac:dyDescent="0.35">
      <c r="B188" t="s">
        <v>271</v>
      </c>
    </row>
    <row r="189" spans="2:2" ht="20" customHeight="1" x14ac:dyDescent="0.35">
      <c r="B189" t="s">
        <v>271</v>
      </c>
    </row>
    <row r="190" spans="2:2" ht="20" customHeight="1" x14ac:dyDescent="0.35">
      <c r="B190" t="s">
        <v>271</v>
      </c>
    </row>
    <row r="191" spans="2:2" ht="20" customHeight="1" x14ac:dyDescent="0.35">
      <c r="B191" t="s">
        <v>271</v>
      </c>
    </row>
    <row r="192" spans="2:2" ht="20" customHeight="1" x14ac:dyDescent="0.35">
      <c r="B192" t="s">
        <v>271</v>
      </c>
    </row>
    <row r="193" spans="2:2" ht="20" customHeight="1" x14ac:dyDescent="0.35">
      <c r="B193" t="s">
        <v>271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Taqiyya Salmanajah Kusumawati</cp:lastModifiedBy>
  <dcterms:created xsi:type="dcterms:W3CDTF">2023-03-17T03:21:07Z</dcterms:created>
  <dcterms:modified xsi:type="dcterms:W3CDTF">2023-04-09T15:54:49Z</dcterms:modified>
</cp:coreProperties>
</file>